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2835" windowWidth="21780" windowHeight="14415"/>
  </bookViews>
  <sheets>
    <sheet name="分配到县（总表）" sheetId="5" r:id="rId1"/>
  </sheets>
  <definedNames>
    <definedName name="_xlnm._FilterDatabase" localSheetId="0" hidden="1">'分配到县（总表）'!$A$2:$N$18</definedName>
    <definedName name="_xlnm.Print_Area" localSheetId="0">'分配到县（总表）'!$A:$N</definedName>
    <definedName name="_xlnm.Print_Titles" localSheetId="0">'分配到县（总表）'!$4:$6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5"/>
  <c r="D9"/>
  <c r="D10"/>
  <c r="D11"/>
  <c r="D12"/>
  <c r="D13"/>
  <c r="D14"/>
  <c r="D15"/>
  <c r="D16"/>
  <c r="D17"/>
  <c r="D18"/>
  <c r="D8"/>
  <c r="E7" l="1"/>
  <c r="E8"/>
  <c r="E9"/>
  <c r="E10"/>
  <c r="E11"/>
  <c r="E12"/>
  <c r="E13"/>
  <c r="E14"/>
  <c r="E15"/>
  <c r="E16"/>
  <c r="E17"/>
  <c r="E18"/>
  <c r="F8"/>
  <c r="F9"/>
  <c r="F10"/>
  <c r="F11"/>
  <c r="F12"/>
  <c r="F13"/>
  <c r="F14"/>
  <c r="F15"/>
  <c r="F16"/>
  <c r="F17"/>
  <c r="F18"/>
  <c r="L7"/>
  <c r="C18" l="1"/>
  <c r="C17"/>
  <c r="C16"/>
  <c r="C15"/>
  <c r="C14"/>
  <c r="C13"/>
  <c r="C12"/>
  <c r="C11"/>
  <c r="C10"/>
  <c r="C9"/>
  <c r="C8"/>
  <c r="M7"/>
  <c r="K7"/>
  <c r="G7"/>
  <c r="D7" l="1"/>
  <c r="C7" s="1"/>
  <c r="F7"/>
</calcChain>
</file>

<file path=xl/sharedStrings.xml><?xml version="1.0" encoding="utf-8"?>
<sst xmlns="http://schemas.openxmlformats.org/spreadsheetml/2006/main" count="32" uniqueCount="30">
  <si>
    <t>序号</t>
  </si>
  <si>
    <t>地市</t>
  </si>
  <si>
    <t>少数民族发展任务</t>
  </si>
  <si>
    <t>以工代赈任务</t>
  </si>
  <si>
    <t>备注</t>
  </si>
  <si>
    <t>察雅县</t>
  </si>
  <si>
    <t>丁青县</t>
  </si>
  <si>
    <t>贡觉县</t>
  </si>
  <si>
    <t>芒康县</t>
  </si>
  <si>
    <t xml:space="preserve">类乌齐县 </t>
  </si>
  <si>
    <t>八宿县</t>
  </si>
  <si>
    <t>左贡县</t>
  </si>
  <si>
    <t>卡若区</t>
  </si>
  <si>
    <t>江达县</t>
  </si>
  <si>
    <t>边坝县</t>
  </si>
  <si>
    <t>洛隆县</t>
  </si>
  <si>
    <t>单位：万元</t>
    <phoneticPr fontId="12" type="noConversion"/>
  </si>
  <si>
    <t>合计</t>
    <phoneticPr fontId="12" type="noConversion"/>
  </si>
  <si>
    <t>提前下达</t>
    <phoneticPr fontId="12" type="noConversion"/>
  </si>
  <si>
    <t>此次下达</t>
    <phoneticPr fontId="12" type="noConversion"/>
  </si>
  <si>
    <t>巩固拓展脱贫攻坚成果和乡村振兴任务</t>
    <phoneticPr fontId="12" type="noConversion"/>
  </si>
  <si>
    <t>小计</t>
    <phoneticPr fontId="12" type="noConversion"/>
  </si>
  <si>
    <t>提前下达</t>
    <phoneticPr fontId="12" type="noConversion"/>
  </si>
  <si>
    <t>此次下达</t>
    <phoneticPr fontId="12" type="noConversion"/>
  </si>
  <si>
    <t>绩效奖励资金</t>
    <phoneticPr fontId="12" type="noConversion"/>
  </si>
  <si>
    <t>提前下达</t>
    <phoneticPr fontId="12" type="noConversion"/>
  </si>
  <si>
    <t>提前下达</t>
    <phoneticPr fontId="12" type="noConversion"/>
  </si>
  <si>
    <t>定额奖惩及清算资金</t>
    <phoneticPr fontId="12" type="noConversion"/>
  </si>
  <si>
    <t>昌都市合计</t>
    <phoneticPr fontId="12" type="noConversion"/>
  </si>
  <si>
    <t>2024年自治区衔接推进乡村振兴补助资金分配表</t>
    <phoneticPr fontId="1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</si>
</sst>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00_ "/>
    <numFmt numFmtId="177" formatCode="0.00_ "/>
    <numFmt numFmtId="178" formatCode="0_ "/>
  </numFmts>
  <fonts count="15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28"/>
      <name val="宋体"/>
      <family val="3"/>
      <charset val="134"/>
    </font>
    <font>
      <sz val="18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方正小标宋_GBK"/>
      <charset val="134"/>
    </font>
    <font>
      <b/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1" xfId="3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2" fillId="0" borderId="1" xfId="0" applyNumberFormat="1" applyFont="1" applyBorder="1" applyAlignment="1">
      <alignment vertical="center" wrapText="1"/>
    </xf>
    <xf numFmtId="178" fontId="5" fillId="0" borderId="0" xfId="0" applyNumberFormat="1" applyFont="1" applyAlignment="1">
      <alignment vertical="center"/>
    </xf>
    <xf numFmtId="43" fontId="3" fillId="0" borderId="1" xfId="3" applyFont="1" applyFill="1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43" fontId="6" fillId="0" borderId="6" xfId="0" applyNumberFormat="1" applyFont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 wrapText="1"/>
    </xf>
    <xf numFmtId="43" fontId="6" fillId="0" borderId="0" xfId="0" applyNumberFormat="1" applyFont="1" applyAlignment="1">
      <alignment vertical="center"/>
    </xf>
    <xf numFmtId="178" fontId="14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78" fontId="14" fillId="0" borderId="5" xfId="0" applyNumberFormat="1" applyFont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78" fontId="14" fillId="0" borderId="7" xfId="0" applyNumberFormat="1" applyFont="1" applyBorder="1" applyAlignment="1">
      <alignment horizontal="center" vertical="center" wrapText="1"/>
    </xf>
    <xf numFmtId="178" fontId="14" fillId="0" borderId="8" xfId="0" applyNumberFormat="1" applyFont="1" applyBorder="1" applyAlignment="1">
      <alignment horizontal="center" vertical="center" wrapText="1"/>
    </xf>
    <xf numFmtId="178" fontId="14" fillId="0" borderId="9" xfId="0" applyNumberFormat="1" applyFont="1" applyBorder="1" applyAlignment="1">
      <alignment horizontal="center" vertical="center" wrapText="1"/>
    </xf>
    <xf numFmtId="178" fontId="14" fillId="0" borderId="10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</cellXfs>
  <cellStyles count="5">
    <cellStyle name="常规" xfId="0" builtinId="0"/>
    <cellStyle name="常规 2 2 2_“十四五”支持西藏经济社会发展规划建设项目建议方案20210309 -修改年份-A3版" xfId="2"/>
    <cellStyle name="常规 3" xfId="4"/>
    <cellStyle name="常规 3 2 2 3" xfId="1"/>
    <cellStyle name="千位分隔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"/>
  <sheetViews>
    <sheetView tabSelected="1" view="pageBreakPreview" zoomScale="90" zoomScaleNormal="90" zoomScaleSheetLayoutView="90" workbookViewId="0">
      <pane ySplit="6" topLeftCell="A7" activePane="bottomLeft" state="frozen"/>
      <selection pane="bottomLeft" activeCell="I17" sqref="I17"/>
    </sheetView>
  </sheetViews>
  <sheetFormatPr defaultColWidth="8" defaultRowHeight="22.5"/>
  <cols>
    <col min="1" max="1" width="5" style="3" customWidth="1"/>
    <col min="2" max="2" width="12" style="3" customWidth="1"/>
    <col min="3" max="3" width="13.25" style="3" customWidth="1"/>
    <col min="4" max="4" width="13.125" style="1" customWidth="1"/>
    <col min="5" max="5" width="11.5" style="1" customWidth="1"/>
    <col min="6" max="6" width="13.875" style="1" customWidth="1"/>
    <col min="7" max="7" width="13.125" style="6" customWidth="1"/>
    <col min="8" max="8" width="11.875" style="6" customWidth="1"/>
    <col min="9" max="9" width="12.625" style="6" customWidth="1"/>
    <col min="10" max="10" width="11.75" style="6" customWidth="1"/>
    <col min="11" max="11" width="12.75" style="18" customWidth="1"/>
    <col min="12" max="12" width="11.125" style="18" customWidth="1"/>
    <col min="13" max="13" width="12.125" style="18" customWidth="1"/>
    <col min="14" max="14" width="7.75" style="7" customWidth="1"/>
    <col min="15" max="15" width="8.5" style="1" customWidth="1"/>
    <col min="16" max="16" width="8" style="1"/>
    <col min="17" max="17" width="10.125" style="1" customWidth="1"/>
    <col min="18" max="234" width="8" style="1"/>
    <col min="235" max="235" width="10.25" style="1" customWidth="1"/>
    <col min="236" max="237" width="22" style="1" customWidth="1"/>
    <col min="238" max="238" width="25.625" style="1" customWidth="1"/>
    <col min="239" max="239" width="20.25" style="1" customWidth="1"/>
    <col min="240" max="240" width="16.625" style="1" customWidth="1"/>
    <col min="241" max="241" width="21.375" style="1" customWidth="1"/>
    <col min="242" max="242" width="16.375" style="1" customWidth="1"/>
    <col min="243" max="243" width="22" style="1" customWidth="1"/>
    <col min="244" max="244" width="19.375" style="1" customWidth="1"/>
    <col min="245" max="245" width="23" style="1" customWidth="1"/>
    <col min="246" max="246" width="18.625" style="1" customWidth="1"/>
    <col min="247" max="247" width="24.125" style="1" customWidth="1"/>
    <col min="248" max="248" width="16.625" style="1" customWidth="1"/>
    <col min="249" max="249" width="26.375" style="1" customWidth="1"/>
    <col min="250" max="250" width="17.5" style="1" customWidth="1"/>
    <col min="251" max="251" width="13" style="1" customWidth="1"/>
    <col min="252" max="252" width="18.125" style="1" customWidth="1"/>
    <col min="253" max="253" width="15.625" style="1" customWidth="1"/>
    <col min="254" max="254" width="18" style="1" customWidth="1"/>
    <col min="255" max="255" width="20.5" style="1" customWidth="1"/>
    <col min="256" max="256" width="18" style="1" customWidth="1"/>
    <col min="257" max="257" width="18.875" style="1" customWidth="1"/>
    <col min="258" max="258" width="18.125" style="1" customWidth="1"/>
    <col min="259" max="259" width="20.25" style="1" customWidth="1"/>
    <col min="260" max="260" width="23" style="1" customWidth="1"/>
    <col min="261" max="261" width="18.875" style="1" customWidth="1"/>
    <col min="262" max="262" width="17.5" style="1" customWidth="1"/>
    <col min="263" max="263" width="16.875" style="1" customWidth="1"/>
    <col min="264" max="267" width="8" style="1"/>
    <col min="268" max="268" width="10.625" style="1" customWidth="1"/>
    <col min="269" max="490" width="8" style="1"/>
    <col min="491" max="491" width="10.25" style="1" customWidth="1"/>
    <col min="492" max="493" width="22" style="1" customWidth="1"/>
    <col min="494" max="494" width="25.625" style="1" customWidth="1"/>
    <col min="495" max="495" width="20.25" style="1" customWidth="1"/>
    <col min="496" max="496" width="16.625" style="1" customWidth="1"/>
    <col min="497" max="497" width="21.375" style="1" customWidth="1"/>
    <col min="498" max="498" width="16.375" style="1" customWidth="1"/>
    <col min="499" max="499" width="22" style="1" customWidth="1"/>
    <col min="500" max="500" width="19.375" style="1" customWidth="1"/>
    <col min="501" max="501" width="23" style="1" customWidth="1"/>
    <col min="502" max="502" width="18.625" style="1" customWidth="1"/>
    <col min="503" max="503" width="24.125" style="1" customWidth="1"/>
    <col min="504" max="504" width="16.625" style="1" customWidth="1"/>
    <col min="505" max="505" width="26.375" style="1" customWidth="1"/>
    <col min="506" max="506" width="17.5" style="1" customWidth="1"/>
    <col min="507" max="507" width="13" style="1" customWidth="1"/>
    <col min="508" max="508" width="18.125" style="1" customWidth="1"/>
    <col min="509" max="509" width="15.625" style="1" customWidth="1"/>
    <col min="510" max="510" width="18" style="1" customWidth="1"/>
    <col min="511" max="511" width="20.5" style="1" customWidth="1"/>
    <col min="512" max="512" width="18" style="1" customWidth="1"/>
    <col min="513" max="513" width="18.875" style="1" customWidth="1"/>
    <col min="514" max="514" width="18.125" style="1" customWidth="1"/>
    <col min="515" max="515" width="20.25" style="1" customWidth="1"/>
    <col min="516" max="516" width="23" style="1" customWidth="1"/>
    <col min="517" max="517" width="18.875" style="1" customWidth="1"/>
    <col min="518" max="518" width="17.5" style="1" customWidth="1"/>
    <col min="519" max="519" width="16.875" style="1" customWidth="1"/>
    <col min="520" max="523" width="8" style="1"/>
    <col min="524" max="524" width="10.625" style="1" customWidth="1"/>
    <col min="525" max="746" width="8" style="1"/>
    <col min="747" max="747" width="10.25" style="1" customWidth="1"/>
    <col min="748" max="749" width="22" style="1" customWidth="1"/>
    <col min="750" max="750" width="25.625" style="1" customWidth="1"/>
    <col min="751" max="751" width="20.25" style="1" customWidth="1"/>
    <col min="752" max="752" width="16.625" style="1" customWidth="1"/>
    <col min="753" max="753" width="21.375" style="1" customWidth="1"/>
    <col min="754" max="754" width="16.375" style="1" customWidth="1"/>
    <col min="755" max="755" width="22" style="1" customWidth="1"/>
    <col min="756" max="756" width="19.375" style="1" customWidth="1"/>
    <col min="757" max="757" width="23" style="1" customWidth="1"/>
    <col min="758" max="758" width="18.625" style="1" customWidth="1"/>
    <col min="759" max="759" width="24.125" style="1" customWidth="1"/>
    <col min="760" max="760" width="16.625" style="1" customWidth="1"/>
    <col min="761" max="761" width="26.375" style="1" customWidth="1"/>
    <col min="762" max="762" width="17.5" style="1" customWidth="1"/>
    <col min="763" max="763" width="13" style="1" customWidth="1"/>
    <col min="764" max="764" width="18.125" style="1" customWidth="1"/>
    <col min="765" max="765" width="15.625" style="1" customWidth="1"/>
    <col min="766" max="766" width="18" style="1" customWidth="1"/>
    <col min="767" max="767" width="20.5" style="1" customWidth="1"/>
    <col min="768" max="768" width="18" style="1" customWidth="1"/>
    <col min="769" max="769" width="18.875" style="1" customWidth="1"/>
    <col min="770" max="770" width="18.125" style="1" customWidth="1"/>
    <col min="771" max="771" width="20.25" style="1" customWidth="1"/>
    <col min="772" max="772" width="23" style="1" customWidth="1"/>
    <col min="773" max="773" width="18.875" style="1" customWidth="1"/>
    <col min="774" max="774" width="17.5" style="1" customWidth="1"/>
    <col min="775" max="775" width="16.875" style="1" customWidth="1"/>
    <col min="776" max="779" width="8" style="1"/>
    <col min="780" max="780" width="10.625" style="1" customWidth="1"/>
    <col min="781" max="1002" width="8" style="1"/>
    <col min="1003" max="1003" width="10.25" style="1" customWidth="1"/>
    <col min="1004" max="1005" width="22" style="1" customWidth="1"/>
    <col min="1006" max="1006" width="25.625" style="1" customWidth="1"/>
    <col min="1007" max="1007" width="20.25" style="1" customWidth="1"/>
    <col min="1008" max="1008" width="16.625" style="1" customWidth="1"/>
    <col min="1009" max="1009" width="21.375" style="1" customWidth="1"/>
    <col min="1010" max="1010" width="16.375" style="1" customWidth="1"/>
    <col min="1011" max="1011" width="22" style="1" customWidth="1"/>
    <col min="1012" max="1012" width="19.375" style="1" customWidth="1"/>
    <col min="1013" max="1013" width="23" style="1" customWidth="1"/>
    <col min="1014" max="1014" width="18.625" style="1" customWidth="1"/>
    <col min="1015" max="1015" width="24.125" style="1" customWidth="1"/>
    <col min="1016" max="1016" width="16.625" style="1" customWidth="1"/>
    <col min="1017" max="1017" width="26.375" style="1" customWidth="1"/>
    <col min="1018" max="1018" width="17.5" style="1" customWidth="1"/>
    <col min="1019" max="1019" width="13" style="1" customWidth="1"/>
    <col min="1020" max="1020" width="18.125" style="1" customWidth="1"/>
    <col min="1021" max="1021" width="15.625" style="1" customWidth="1"/>
    <col min="1022" max="1022" width="18" style="1" customWidth="1"/>
    <col min="1023" max="1023" width="20.5" style="1" customWidth="1"/>
    <col min="1024" max="1024" width="18" style="1" customWidth="1"/>
    <col min="1025" max="1025" width="18.875" style="1" customWidth="1"/>
    <col min="1026" max="1026" width="18.125" style="1" customWidth="1"/>
    <col min="1027" max="1027" width="20.25" style="1" customWidth="1"/>
    <col min="1028" max="1028" width="23" style="1" customWidth="1"/>
    <col min="1029" max="1029" width="18.875" style="1" customWidth="1"/>
    <col min="1030" max="1030" width="17.5" style="1" customWidth="1"/>
    <col min="1031" max="1031" width="16.875" style="1" customWidth="1"/>
    <col min="1032" max="1035" width="8" style="1"/>
    <col min="1036" max="1036" width="10.625" style="1" customWidth="1"/>
    <col min="1037" max="1258" width="8" style="1"/>
    <col min="1259" max="1259" width="10.25" style="1" customWidth="1"/>
    <col min="1260" max="1261" width="22" style="1" customWidth="1"/>
    <col min="1262" max="1262" width="25.625" style="1" customWidth="1"/>
    <col min="1263" max="1263" width="20.25" style="1" customWidth="1"/>
    <col min="1264" max="1264" width="16.625" style="1" customWidth="1"/>
    <col min="1265" max="1265" width="21.375" style="1" customWidth="1"/>
    <col min="1266" max="1266" width="16.375" style="1" customWidth="1"/>
    <col min="1267" max="1267" width="22" style="1" customWidth="1"/>
    <col min="1268" max="1268" width="19.375" style="1" customWidth="1"/>
    <col min="1269" max="1269" width="23" style="1" customWidth="1"/>
    <col min="1270" max="1270" width="18.625" style="1" customWidth="1"/>
    <col min="1271" max="1271" width="24.125" style="1" customWidth="1"/>
    <col min="1272" max="1272" width="16.625" style="1" customWidth="1"/>
    <col min="1273" max="1273" width="26.375" style="1" customWidth="1"/>
    <col min="1274" max="1274" width="17.5" style="1" customWidth="1"/>
    <col min="1275" max="1275" width="13" style="1" customWidth="1"/>
    <col min="1276" max="1276" width="18.125" style="1" customWidth="1"/>
    <col min="1277" max="1277" width="15.625" style="1" customWidth="1"/>
    <col min="1278" max="1278" width="18" style="1" customWidth="1"/>
    <col min="1279" max="1279" width="20.5" style="1" customWidth="1"/>
    <col min="1280" max="1280" width="18" style="1" customWidth="1"/>
    <col min="1281" max="1281" width="18.875" style="1" customWidth="1"/>
    <col min="1282" max="1282" width="18.125" style="1" customWidth="1"/>
    <col min="1283" max="1283" width="20.25" style="1" customWidth="1"/>
    <col min="1284" max="1284" width="23" style="1" customWidth="1"/>
    <col min="1285" max="1285" width="18.875" style="1" customWidth="1"/>
    <col min="1286" max="1286" width="17.5" style="1" customWidth="1"/>
    <col min="1287" max="1287" width="16.875" style="1" customWidth="1"/>
    <col min="1288" max="1291" width="8" style="1"/>
    <col min="1292" max="1292" width="10.625" style="1" customWidth="1"/>
    <col min="1293" max="1514" width="8" style="1"/>
    <col min="1515" max="1515" width="10.25" style="1" customWidth="1"/>
    <col min="1516" max="1517" width="22" style="1" customWidth="1"/>
    <col min="1518" max="1518" width="25.625" style="1" customWidth="1"/>
    <col min="1519" max="1519" width="20.25" style="1" customWidth="1"/>
    <col min="1520" max="1520" width="16.625" style="1" customWidth="1"/>
    <col min="1521" max="1521" width="21.375" style="1" customWidth="1"/>
    <col min="1522" max="1522" width="16.375" style="1" customWidth="1"/>
    <col min="1523" max="1523" width="22" style="1" customWidth="1"/>
    <col min="1524" max="1524" width="19.375" style="1" customWidth="1"/>
    <col min="1525" max="1525" width="23" style="1" customWidth="1"/>
    <col min="1526" max="1526" width="18.625" style="1" customWidth="1"/>
    <col min="1527" max="1527" width="24.125" style="1" customWidth="1"/>
    <col min="1528" max="1528" width="16.625" style="1" customWidth="1"/>
    <col min="1529" max="1529" width="26.375" style="1" customWidth="1"/>
    <col min="1530" max="1530" width="17.5" style="1" customWidth="1"/>
    <col min="1531" max="1531" width="13" style="1" customWidth="1"/>
    <col min="1532" max="1532" width="18.125" style="1" customWidth="1"/>
    <col min="1533" max="1533" width="15.625" style="1" customWidth="1"/>
    <col min="1534" max="1534" width="18" style="1" customWidth="1"/>
    <col min="1535" max="1535" width="20.5" style="1" customWidth="1"/>
    <col min="1536" max="1536" width="18" style="1" customWidth="1"/>
    <col min="1537" max="1537" width="18.875" style="1" customWidth="1"/>
    <col min="1538" max="1538" width="18.125" style="1" customWidth="1"/>
    <col min="1539" max="1539" width="20.25" style="1" customWidth="1"/>
    <col min="1540" max="1540" width="23" style="1" customWidth="1"/>
    <col min="1541" max="1541" width="18.875" style="1" customWidth="1"/>
    <col min="1542" max="1542" width="17.5" style="1" customWidth="1"/>
    <col min="1543" max="1543" width="16.875" style="1" customWidth="1"/>
    <col min="1544" max="1547" width="8" style="1"/>
    <col min="1548" max="1548" width="10.625" style="1" customWidth="1"/>
    <col min="1549" max="1770" width="8" style="1"/>
    <col min="1771" max="1771" width="10.25" style="1" customWidth="1"/>
    <col min="1772" max="1773" width="22" style="1" customWidth="1"/>
    <col min="1774" max="1774" width="25.625" style="1" customWidth="1"/>
    <col min="1775" max="1775" width="20.25" style="1" customWidth="1"/>
    <col min="1776" max="1776" width="16.625" style="1" customWidth="1"/>
    <col min="1777" max="1777" width="21.375" style="1" customWidth="1"/>
    <col min="1778" max="1778" width="16.375" style="1" customWidth="1"/>
    <col min="1779" max="1779" width="22" style="1" customWidth="1"/>
    <col min="1780" max="1780" width="19.375" style="1" customWidth="1"/>
    <col min="1781" max="1781" width="23" style="1" customWidth="1"/>
    <col min="1782" max="1782" width="18.625" style="1" customWidth="1"/>
    <col min="1783" max="1783" width="24.125" style="1" customWidth="1"/>
    <col min="1784" max="1784" width="16.625" style="1" customWidth="1"/>
    <col min="1785" max="1785" width="26.375" style="1" customWidth="1"/>
    <col min="1786" max="1786" width="17.5" style="1" customWidth="1"/>
    <col min="1787" max="1787" width="13" style="1" customWidth="1"/>
    <col min="1788" max="1788" width="18.125" style="1" customWidth="1"/>
    <col min="1789" max="1789" width="15.625" style="1" customWidth="1"/>
    <col min="1790" max="1790" width="18" style="1" customWidth="1"/>
    <col min="1791" max="1791" width="20.5" style="1" customWidth="1"/>
    <col min="1792" max="1792" width="18" style="1" customWidth="1"/>
    <col min="1793" max="1793" width="18.875" style="1" customWidth="1"/>
    <col min="1794" max="1794" width="18.125" style="1" customWidth="1"/>
    <col min="1795" max="1795" width="20.25" style="1" customWidth="1"/>
    <col min="1796" max="1796" width="23" style="1" customWidth="1"/>
    <col min="1797" max="1797" width="18.875" style="1" customWidth="1"/>
    <col min="1798" max="1798" width="17.5" style="1" customWidth="1"/>
    <col min="1799" max="1799" width="16.875" style="1" customWidth="1"/>
    <col min="1800" max="1803" width="8" style="1"/>
    <col min="1804" max="1804" width="10.625" style="1" customWidth="1"/>
    <col min="1805" max="2026" width="8" style="1"/>
    <col min="2027" max="2027" width="10.25" style="1" customWidth="1"/>
    <col min="2028" max="2029" width="22" style="1" customWidth="1"/>
    <col min="2030" max="2030" width="25.625" style="1" customWidth="1"/>
    <col min="2031" max="2031" width="20.25" style="1" customWidth="1"/>
    <col min="2032" max="2032" width="16.625" style="1" customWidth="1"/>
    <col min="2033" max="2033" width="21.375" style="1" customWidth="1"/>
    <col min="2034" max="2034" width="16.375" style="1" customWidth="1"/>
    <col min="2035" max="2035" width="22" style="1" customWidth="1"/>
    <col min="2036" max="2036" width="19.375" style="1" customWidth="1"/>
    <col min="2037" max="2037" width="23" style="1" customWidth="1"/>
    <col min="2038" max="2038" width="18.625" style="1" customWidth="1"/>
    <col min="2039" max="2039" width="24.125" style="1" customWidth="1"/>
    <col min="2040" max="2040" width="16.625" style="1" customWidth="1"/>
    <col min="2041" max="2041" width="26.375" style="1" customWidth="1"/>
    <col min="2042" max="2042" width="17.5" style="1" customWidth="1"/>
    <col min="2043" max="2043" width="13" style="1" customWidth="1"/>
    <col min="2044" max="2044" width="18.125" style="1" customWidth="1"/>
    <col min="2045" max="2045" width="15.625" style="1" customWidth="1"/>
    <col min="2046" max="2046" width="18" style="1" customWidth="1"/>
    <col min="2047" max="2047" width="20.5" style="1" customWidth="1"/>
    <col min="2048" max="2048" width="18" style="1" customWidth="1"/>
    <col min="2049" max="2049" width="18.875" style="1" customWidth="1"/>
    <col min="2050" max="2050" width="18.125" style="1" customWidth="1"/>
    <col min="2051" max="2051" width="20.25" style="1" customWidth="1"/>
    <col min="2052" max="2052" width="23" style="1" customWidth="1"/>
    <col min="2053" max="2053" width="18.875" style="1" customWidth="1"/>
    <col min="2054" max="2054" width="17.5" style="1" customWidth="1"/>
    <col min="2055" max="2055" width="16.875" style="1" customWidth="1"/>
    <col min="2056" max="2059" width="8" style="1"/>
    <col min="2060" max="2060" width="10.625" style="1" customWidth="1"/>
    <col min="2061" max="2282" width="8" style="1"/>
    <col min="2283" max="2283" width="10.25" style="1" customWidth="1"/>
    <col min="2284" max="2285" width="22" style="1" customWidth="1"/>
    <col min="2286" max="2286" width="25.625" style="1" customWidth="1"/>
    <col min="2287" max="2287" width="20.25" style="1" customWidth="1"/>
    <col min="2288" max="2288" width="16.625" style="1" customWidth="1"/>
    <col min="2289" max="2289" width="21.375" style="1" customWidth="1"/>
    <col min="2290" max="2290" width="16.375" style="1" customWidth="1"/>
    <col min="2291" max="2291" width="22" style="1" customWidth="1"/>
    <col min="2292" max="2292" width="19.375" style="1" customWidth="1"/>
    <col min="2293" max="2293" width="23" style="1" customWidth="1"/>
    <col min="2294" max="2294" width="18.625" style="1" customWidth="1"/>
    <col min="2295" max="2295" width="24.125" style="1" customWidth="1"/>
    <col min="2296" max="2296" width="16.625" style="1" customWidth="1"/>
    <col min="2297" max="2297" width="26.375" style="1" customWidth="1"/>
    <col min="2298" max="2298" width="17.5" style="1" customWidth="1"/>
    <col min="2299" max="2299" width="13" style="1" customWidth="1"/>
    <col min="2300" max="2300" width="18.125" style="1" customWidth="1"/>
    <col min="2301" max="2301" width="15.625" style="1" customWidth="1"/>
    <col min="2302" max="2302" width="18" style="1" customWidth="1"/>
    <col min="2303" max="2303" width="20.5" style="1" customWidth="1"/>
    <col min="2304" max="2304" width="18" style="1" customWidth="1"/>
    <col min="2305" max="2305" width="18.875" style="1" customWidth="1"/>
    <col min="2306" max="2306" width="18.125" style="1" customWidth="1"/>
    <col min="2307" max="2307" width="20.25" style="1" customWidth="1"/>
    <col min="2308" max="2308" width="23" style="1" customWidth="1"/>
    <col min="2309" max="2309" width="18.875" style="1" customWidth="1"/>
    <col min="2310" max="2310" width="17.5" style="1" customWidth="1"/>
    <col min="2311" max="2311" width="16.875" style="1" customWidth="1"/>
    <col min="2312" max="2315" width="8" style="1"/>
    <col min="2316" max="2316" width="10.625" style="1" customWidth="1"/>
    <col min="2317" max="2538" width="8" style="1"/>
    <col min="2539" max="2539" width="10.25" style="1" customWidth="1"/>
    <col min="2540" max="2541" width="22" style="1" customWidth="1"/>
    <col min="2542" max="2542" width="25.625" style="1" customWidth="1"/>
    <col min="2543" max="2543" width="20.25" style="1" customWidth="1"/>
    <col min="2544" max="2544" width="16.625" style="1" customWidth="1"/>
    <col min="2545" max="2545" width="21.375" style="1" customWidth="1"/>
    <col min="2546" max="2546" width="16.375" style="1" customWidth="1"/>
    <col min="2547" max="2547" width="22" style="1" customWidth="1"/>
    <col min="2548" max="2548" width="19.375" style="1" customWidth="1"/>
    <col min="2549" max="2549" width="23" style="1" customWidth="1"/>
    <col min="2550" max="2550" width="18.625" style="1" customWidth="1"/>
    <col min="2551" max="2551" width="24.125" style="1" customWidth="1"/>
    <col min="2552" max="2552" width="16.625" style="1" customWidth="1"/>
    <col min="2553" max="2553" width="26.375" style="1" customWidth="1"/>
    <col min="2554" max="2554" width="17.5" style="1" customWidth="1"/>
    <col min="2555" max="2555" width="13" style="1" customWidth="1"/>
    <col min="2556" max="2556" width="18.125" style="1" customWidth="1"/>
    <col min="2557" max="2557" width="15.625" style="1" customWidth="1"/>
    <col min="2558" max="2558" width="18" style="1" customWidth="1"/>
    <col min="2559" max="2559" width="20.5" style="1" customWidth="1"/>
    <col min="2560" max="2560" width="18" style="1" customWidth="1"/>
    <col min="2561" max="2561" width="18.875" style="1" customWidth="1"/>
    <col min="2562" max="2562" width="18.125" style="1" customWidth="1"/>
    <col min="2563" max="2563" width="20.25" style="1" customWidth="1"/>
    <col min="2564" max="2564" width="23" style="1" customWidth="1"/>
    <col min="2565" max="2565" width="18.875" style="1" customWidth="1"/>
    <col min="2566" max="2566" width="17.5" style="1" customWidth="1"/>
    <col min="2567" max="2567" width="16.875" style="1" customWidth="1"/>
    <col min="2568" max="2571" width="8" style="1"/>
    <col min="2572" max="2572" width="10.625" style="1" customWidth="1"/>
    <col min="2573" max="2794" width="8" style="1"/>
    <col min="2795" max="2795" width="10.25" style="1" customWidth="1"/>
    <col min="2796" max="2797" width="22" style="1" customWidth="1"/>
    <col min="2798" max="2798" width="25.625" style="1" customWidth="1"/>
    <col min="2799" max="2799" width="20.25" style="1" customWidth="1"/>
    <col min="2800" max="2800" width="16.625" style="1" customWidth="1"/>
    <col min="2801" max="2801" width="21.375" style="1" customWidth="1"/>
    <col min="2802" max="2802" width="16.375" style="1" customWidth="1"/>
    <col min="2803" max="2803" width="22" style="1" customWidth="1"/>
    <col min="2804" max="2804" width="19.375" style="1" customWidth="1"/>
    <col min="2805" max="2805" width="23" style="1" customWidth="1"/>
    <col min="2806" max="2806" width="18.625" style="1" customWidth="1"/>
    <col min="2807" max="2807" width="24.125" style="1" customWidth="1"/>
    <col min="2808" max="2808" width="16.625" style="1" customWidth="1"/>
    <col min="2809" max="2809" width="26.375" style="1" customWidth="1"/>
    <col min="2810" max="2810" width="17.5" style="1" customWidth="1"/>
    <col min="2811" max="2811" width="13" style="1" customWidth="1"/>
    <col min="2812" max="2812" width="18.125" style="1" customWidth="1"/>
    <col min="2813" max="2813" width="15.625" style="1" customWidth="1"/>
    <col min="2814" max="2814" width="18" style="1" customWidth="1"/>
    <col min="2815" max="2815" width="20.5" style="1" customWidth="1"/>
    <col min="2816" max="2816" width="18" style="1" customWidth="1"/>
    <col min="2817" max="2817" width="18.875" style="1" customWidth="1"/>
    <col min="2818" max="2818" width="18.125" style="1" customWidth="1"/>
    <col min="2819" max="2819" width="20.25" style="1" customWidth="1"/>
    <col min="2820" max="2820" width="23" style="1" customWidth="1"/>
    <col min="2821" max="2821" width="18.875" style="1" customWidth="1"/>
    <col min="2822" max="2822" width="17.5" style="1" customWidth="1"/>
    <col min="2823" max="2823" width="16.875" style="1" customWidth="1"/>
    <col min="2824" max="2827" width="8" style="1"/>
    <col min="2828" max="2828" width="10.625" style="1" customWidth="1"/>
    <col min="2829" max="3050" width="8" style="1"/>
    <col min="3051" max="3051" width="10.25" style="1" customWidth="1"/>
    <col min="3052" max="3053" width="22" style="1" customWidth="1"/>
    <col min="3054" max="3054" width="25.625" style="1" customWidth="1"/>
    <col min="3055" max="3055" width="20.25" style="1" customWidth="1"/>
    <col min="3056" max="3056" width="16.625" style="1" customWidth="1"/>
    <col min="3057" max="3057" width="21.375" style="1" customWidth="1"/>
    <col min="3058" max="3058" width="16.375" style="1" customWidth="1"/>
    <col min="3059" max="3059" width="22" style="1" customWidth="1"/>
    <col min="3060" max="3060" width="19.375" style="1" customWidth="1"/>
    <col min="3061" max="3061" width="23" style="1" customWidth="1"/>
    <col min="3062" max="3062" width="18.625" style="1" customWidth="1"/>
    <col min="3063" max="3063" width="24.125" style="1" customWidth="1"/>
    <col min="3064" max="3064" width="16.625" style="1" customWidth="1"/>
    <col min="3065" max="3065" width="26.375" style="1" customWidth="1"/>
    <col min="3066" max="3066" width="17.5" style="1" customWidth="1"/>
    <col min="3067" max="3067" width="13" style="1" customWidth="1"/>
    <col min="3068" max="3068" width="18.125" style="1" customWidth="1"/>
    <col min="3069" max="3069" width="15.625" style="1" customWidth="1"/>
    <col min="3070" max="3070" width="18" style="1" customWidth="1"/>
    <col min="3071" max="3071" width="20.5" style="1" customWidth="1"/>
    <col min="3072" max="3072" width="18" style="1" customWidth="1"/>
    <col min="3073" max="3073" width="18.875" style="1" customWidth="1"/>
    <col min="3074" max="3074" width="18.125" style="1" customWidth="1"/>
    <col min="3075" max="3075" width="20.25" style="1" customWidth="1"/>
    <col min="3076" max="3076" width="23" style="1" customWidth="1"/>
    <col min="3077" max="3077" width="18.875" style="1" customWidth="1"/>
    <col min="3078" max="3078" width="17.5" style="1" customWidth="1"/>
    <col min="3079" max="3079" width="16.875" style="1" customWidth="1"/>
    <col min="3080" max="3083" width="8" style="1"/>
    <col min="3084" max="3084" width="10.625" style="1" customWidth="1"/>
    <col min="3085" max="3306" width="8" style="1"/>
    <col min="3307" max="3307" width="10.25" style="1" customWidth="1"/>
    <col min="3308" max="3309" width="22" style="1" customWidth="1"/>
    <col min="3310" max="3310" width="25.625" style="1" customWidth="1"/>
    <col min="3311" max="3311" width="20.25" style="1" customWidth="1"/>
    <col min="3312" max="3312" width="16.625" style="1" customWidth="1"/>
    <col min="3313" max="3313" width="21.375" style="1" customWidth="1"/>
    <col min="3314" max="3314" width="16.375" style="1" customWidth="1"/>
    <col min="3315" max="3315" width="22" style="1" customWidth="1"/>
    <col min="3316" max="3316" width="19.375" style="1" customWidth="1"/>
    <col min="3317" max="3317" width="23" style="1" customWidth="1"/>
    <col min="3318" max="3318" width="18.625" style="1" customWidth="1"/>
    <col min="3319" max="3319" width="24.125" style="1" customWidth="1"/>
    <col min="3320" max="3320" width="16.625" style="1" customWidth="1"/>
    <col min="3321" max="3321" width="26.375" style="1" customWidth="1"/>
    <col min="3322" max="3322" width="17.5" style="1" customWidth="1"/>
    <col min="3323" max="3323" width="13" style="1" customWidth="1"/>
    <col min="3324" max="3324" width="18.125" style="1" customWidth="1"/>
    <col min="3325" max="3325" width="15.625" style="1" customWidth="1"/>
    <col min="3326" max="3326" width="18" style="1" customWidth="1"/>
    <col min="3327" max="3327" width="20.5" style="1" customWidth="1"/>
    <col min="3328" max="3328" width="18" style="1" customWidth="1"/>
    <col min="3329" max="3329" width="18.875" style="1" customWidth="1"/>
    <col min="3330" max="3330" width="18.125" style="1" customWidth="1"/>
    <col min="3331" max="3331" width="20.25" style="1" customWidth="1"/>
    <col min="3332" max="3332" width="23" style="1" customWidth="1"/>
    <col min="3333" max="3333" width="18.875" style="1" customWidth="1"/>
    <col min="3334" max="3334" width="17.5" style="1" customWidth="1"/>
    <col min="3335" max="3335" width="16.875" style="1" customWidth="1"/>
    <col min="3336" max="3339" width="8" style="1"/>
    <col min="3340" max="3340" width="10.625" style="1" customWidth="1"/>
    <col min="3341" max="3562" width="8" style="1"/>
    <col min="3563" max="3563" width="10.25" style="1" customWidth="1"/>
    <col min="3564" max="3565" width="22" style="1" customWidth="1"/>
    <col min="3566" max="3566" width="25.625" style="1" customWidth="1"/>
    <col min="3567" max="3567" width="20.25" style="1" customWidth="1"/>
    <col min="3568" max="3568" width="16.625" style="1" customWidth="1"/>
    <col min="3569" max="3569" width="21.375" style="1" customWidth="1"/>
    <col min="3570" max="3570" width="16.375" style="1" customWidth="1"/>
    <col min="3571" max="3571" width="22" style="1" customWidth="1"/>
    <col min="3572" max="3572" width="19.375" style="1" customWidth="1"/>
    <col min="3573" max="3573" width="23" style="1" customWidth="1"/>
    <col min="3574" max="3574" width="18.625" style="1" customWidth="1"/>
    <col min="3575" max="3575" width="24.125" style="1" customWidth="1"/>
    <col min="3576" max="3576" width="16.625" style="1" customWidth="1"/>
    <col min="3577" max="3577" width="26.375" style="1" customWidth="1"/>
    <col min="3578" max="3578" width="17.5" style="1" customWidth="1"/>
    <col min="3579" max="3579" width="13" style="1" customWidth="1"/>
    <col min="3580" max="3580" width="18.125" style="1" customWidth="1"/>
    <col min="3581" max="3581" width="15.625" style="1" customWidth="1"/>
    <col min="3582" max="3582" width="18" style="1" customWidth="1"/>
    <col min="3583" max="3583" width="20.5" style="1" customWidth="1"/>
    <col min="3584" max="3584" width="18" style="1" customWidth="1"/>
    <col min="3585" max="3585" width="18.875" style="1" customWidth="1"/>
    <col min="3586" max="3586" width="18.125" style="1" customWidth="1"/>
    <col min="3587" max="3587" width="20.25" style="1" customWidth="1"/>
    <col min="3588" max="3588" width="23" style="1" customWidth="1"/>
    <col min="3589" max="3589" width="18.875" style="1" customWidth="1"/>
    <col min="3590" max="3590" width="17.5" style="1" customWidth="1"/>
    <col min="3591" max="3591" width="16.875" style="1" customWidth="1"/>
    <col min="3592" max="3595" width="8" style="1"/>
    <col min="3596" max="3596" width="10.625" style="1" customWidth="1"/>
    <col min="3597" max="3818" width="8" style="1"/>
    <col min="3819" max="3819" width="10.25" style="1" customWidth="1"/>
    <col min="3820" max="3821" width="22" style="1" customWidth="1"/>
    <col min="3822" max="3822" width="25.625" style="1" customWidth="1"/>
    <col min="3823" max="3823" width="20.25" style="1" customWidth="1"/>
    <col min="3824" max="3824" width="16.625" style="1" customWidth="1"/>
    <col min="3825" max="3825" width="21.375" style="1" customWidth="1"/>
    <col min="3826" max="3826" width="16.375" style="1" customWidth="1"/>
    <col min="3827" max="3827" width="22" style="1" customWidth="1"/>
    <col min="3828" max="3828" width="19.375" style="1" customWidth="1"/>
    <col min="3829" max="3829" width="23" style="1" customWidth="1"/>
    <col min="3830" max="3830" width="18.625" style="1" customWidth="1"/>
    <col min="3831" max="3831" width="24.125" style="1" customWidth="1"/>
    <col min="3832" max="3832" width="16.625" style="1" customWidth="1"/>
    <col min="3833" max="3833" width="26.375" style="1" customWidth="1"/>
    <col min="3834" max="3834" width="17.5" style="1" customWidth="1"/>
    <col min="3835" max="3835" width="13" style="1" customWidth="1"/>
    <col min="3836" max="3836" width="18.125" style="1" customWidth="1"/>
    <col min="3837" max="3837" width="15.625" style="1" customWidth="1"/>
    <col min="3838" max="3838" width="18" style="1" customWidth="1"/>
    <col min="3839" max="3839" width="20.5" style="1" customWidth="1"/>
    <col min="3840" max="3840" width="18" style="1" customWidth="1"/>
    <col min="3841" max="3841" width="18.875" style="1" customWidth="1"/>
    <col min="3842" max="3842" width="18.125" style="1" customWidth="1"/>
    <col min="3843" max="3843" width="20.25" style="1" customWidth="1"/>
    <col min="3844" max="3844" width="23" style="1" customWidth="1"/>
    <col min="3845" max="3845" width="18.875" style="1" customWidth="1"/>
    <col min="3846" max="3846" width="17.5" style="1" customWidth="1"/>
    <col min="3847" max="3847" width="16.875" style="1" customWidth="1"/>
    <col min="3848" max="3851" width="8" style="1"/>
    <col min="3852" max="3852" width="10.625" style="1" customWidth="1"/>
    <col min="3853" max="4074" width="8" style="1"/>
    <col min="4075" max="4075" width="10.25" style="1" customWidth="1"/>
    <col min="4076" max="4077" width="22" style="1" customWidth="1"/>
    <col min="4078" max="4078" width="25.625" style="1" customWidth="1"/>
    <col min="4079" max="4079" width="20.25" style="1" customWidth="1"/>
    <col min="4080" max="4080" width="16.625" style="1" customWidth="1"/>
    <col min="4081" max="4081" width="21.375" style="1" customWidth="1"/>
    <col min="4082" max="4082" width="16.375" style="1" customWidth="1"/>
    <col min="4083" max="4083" width="22" style="1" customWidth="1"/>
    <col min="4084" max="4084" width="19.375" style="1" customWidth="1"/>
    <col min="4085" max="4085" width="23" style="1" customWidth="1"/>
    <col min="4086" max="4086" width="18.625" style="1" customWidth="1"/>
    <col min="4087" max="4087" width="24.125" style="1" customWidth="1"/>
    <col min="4088" max="4088" width="16.625" style="1" customWidth="1"/>
    <col min="4089" max="4089" width="26.375" style="1" customWidth="1"/>
    <col min="4090" max="4090" width="17.5" style="1" customWidth="1"/>
    <col min="4091" max="4091" width="13" style="1" customWidth="1"/>
    <col min="4092" max="4092" width="18.125" style="1" customWidth="1"/>
    <col min="4093" max="4093" width="15.625" style="1" customWidth="1"/>
    <col min="4094" max="4094" width="18" style="1" customWidth="1"/>
    <col min="4095" max="4095" width="20.5" style="1" customWidth="1"/>
    <col min="4096" max="4096" width="18" style="1" customWidth="1"/>
    <col min="4097" max="4097" width="18.875" style="1" customWidth="1"/>
    <col min="4098" max="4098" width="18.125" style="1" customWidth="1"/>
    <col min="4099" max="4099" width="20.25" style="1" customWidth="1"/>
    <col min="4100" max="4100" width="23" style="1" customWidth="1"/>
    <col min="4101" max="4101" width="18.875" style="1" customWidth="1"/>
    <col min="4102" max="4102" width="17.5" style="1" customWidth="1"/>
    <col min="4103" max="4103" width="16.875" style="1" customWidth="1"/>
    <col min="4104" max="4107" width="8" style="1"/>
    <col min="4108" max="4108" width="10.625" style="1" customWidth="1"/>
    <col min="4109" max="4330" width="8" style="1"/>
    <col min="4331" max="4331" width="10.25" style="1" customWidth="1"/>
    <col min="4332" max="4333" width="22" style="1" customWidth="1"/>
    <col min="4334" max="4334" width="25.625" style="1" customWidth="1"/>
    <col min="4335" max="4335" width="20.25" style="1" customWidth="1"/>
    <col min="4336" max="4336" width="16.625" style="1" customWidth="1"/>
    <col min="4337" max="4337" width="21.375" style="1" customWidth="1"/>
    <col min="4338" max="4338" width="16.375" style="1" customWidth="1"/>
    <col min="4339" max="4339" width="22" style="1" customWidth="1"/>
    <col min="4340" max="4340" width="19.375" style="1" customWidth="1"/>
    <col min="4341" max="4341" width="23" style="1" customWidth="1"/>
    <col min="4342" max="4342" width="18.625" style="1" customWidth="1"/>
    <col min="4343" max="4343" width="24.125" style="1" customWidth="1"/>
    <col min="4344" max="4344" width="16.625" style="1" customWidth="1"/>
    <col min="4345" max="4345" width="26.375" style="1" customWidth="1"/>
    <col min="4346" max="4346" width="17.5" style="1" customWidth="1"/>
    <col min="4347" max="4347" width="13" style="1" customWidth="1"/>
    <col min="4348" max="4348" width="18.125" style="1" customWidth="1"/>
    <col min="4349" max="4349" width="15.625" style="1" customWidth="1"/>
    <col min="4350" max="4350" width="18" style="1" customWidth="1"/>
    <col min="4351" max="4351" width="20.5" style="1" customWidth="1"/>
    <col min="4352" max="4352" width="18" style="1" customWidth="1"/>
    <col min="4353" max="4353" width="18.875" style="1" customWidth="1"/>
    <col min="4354" max="4354" width="18.125" style="1" customWidth="1"/>
    <col min="4355" max="4355" width="20.25" style="1" customWidth="1"/>
    <col min="4356" max="4356" width="23" style="1" customWidth="1"/>
    <col min="4357" max="4357" width="18.875" style="1" customWidth="1"/>
    <col min="4358" max="4358" width="17.5" style="1" customWidth="1"/>
    <col min="4359" max="4359" width="16.875" style="1" customWidth="1"/>
    <col min="4360" max="4363" width="8" style="1"/>
    <col min="4364" max="4364" width="10.625" style="1" customWidth="1"/>
    <col min="4365" max="4586" width="8" style="1"/>
    <col min="4587" max="4587" width="10.25" style="1" customWidth="1"/>
    <col min="4588" max="4589" width="22" style="1" customWidth="1"/>
    <col min="4590" max="4590" width="25.625" style="1" customWidth="1"/>
    <col min="4591" max="4591" width="20.25" style="1" customWidth="1"/>
    <col min="4592" max="4592" width="16.625" style="1" customWidth="1"/>
    <col min="4593" max="4593" width="21.375" style="1" customWidth="1"/>
    <col min="4594" max="4594" width="16.375" style="1" customWidth="1"/>
    <col min="4595" max="4595" width="22" style="1" customWidth="1"/>
    <col min="4596" max="4596" width="19.375" style="1" customWidth="1"/>
    <col min="4597" max="4597" width="23" style="1" customWidth="1"/>
    <col min="4598" max="4598" width="18.625" style="1" customWidth="1"/>
    <col min="4599" max="4599" width="24.125" style="1" customWidth="1"/>
    <col min="4600" max="4600" width="16.625" style="1" customWidth="1"/>
    <col min="4601" max="4601" width="26.375" style="1" customWidth="1"/>
    <col min="4602" max="4602" width="17.5" style="1" customWidth="1"/>
    <col min="4603" max="4603" width="13" style="1" customWidth="1"/>
    <col min="4604" max="4604" width="18.125" style="1" customWidth="1"/>
    <col min="4605" max="4605" width="15.625" style="1" customWidth="1"/>
    <col min="4606" max="4606" width="18" style="1" customWidth="1"/>
    <col min="4607" max="4607" width="20.5" style="1" customWidth="1"/>
    <col min="4608" max="4608" width="18" style="1" customWidth="1"/>
    <col min="4609" max="4609" width="18.875" style="1" customWidth="1"/>
    <col min="4610" max="4610" width="18.125" style="1" customWidth="1"/>
    <col min="4611" max="4611" width="20.25" style="1" customWidth="1"/>
    <col min="4612" max="4612" width="23" style="1" customWidth="1"/>
    <col min="4613" max="4613" width="18.875" style="1" customWidth="1"/>
    <col min="4614" max="4614" width="17.5" style="1" customWidth="1"/>
    <col min="4615" max="4615" width="16.875" style="1" customWidth="1"/>
    <col min="4616" max="4619" width="8" style="1"/>
    <col min="4620" max="4620" width="10.625" style="1" customWidth="1"/>
    <col min="4621" max="4842" width="8" style="1"/>
    <col min="4843" max="4843" width="10.25" style="1" customWidth="1"/>
    <col min="4844" max="4845" width="22" style="1" customWidth="1"/>
    <col min="4846" max="4846" width="25.625" style="1" customWidth="1"/>
    <col min="4847" max="4847" width="20.25" style="1" customWidth="1"/>
    <col min="4848" max="4848" width="16.625" style="1" customWidth="1"/>
    <col min="4849" max="4849" width="21.375" style="1" customWidth="1"/>
    <col min="4850" max="4850" width="16.375" style="1" customWidth="1"/>
    <col min="4851" max="4851" width="22" style="1" customWidth="1"/>
    <col min="4852" max="4852" width="19.375" style="1" customWidth="1"/>
    <col min="4853" max="4853" width="23" style="1" customWidth="1"/>
    <col min="4854" max="4854" width="18.625" style="1" customWidth="1"/>
    <col min="4855" max="4855" width="24.125" style="1" customWidth="1"/>
    <col min="4856" max="4856" width="16.625" style="1" customWidth="1"/>
    <col min="4857" max="4857" width="26.375" style="1" customWidth="1"/>
    <col min="4858" max="4858" width="17.5" style="1" customWidth="1"/>
    <col min="4859" max="4859" width="13" style="1" customWidth="1"/>
    <col min="4860" max="4860" width="18.125" style="1" customWidth="1"/>
    <col min="4861" max="4861" width="15.625" style="1" customWidth="1"/>
    <col min="4862" max="4862" width="18" style="1" customWidth="1"/>
    <col min="4863" max="4863" width="20.5" style="1" customWidth="1"/>
    <col min="4864" max="4864" width="18" style="1" customWidth="1"/>
    <col min="4865" max="4865" width="18.875" style="1" customWidth="1"/>
    <col min="4866" max="4866" width="18.125" style="1" customWidth="1"/>
    <col min="4867" max="4867" width="20.25" style="1" customWidth="1"/>
    <col min="4868" max="4868" width="23" style="1" customWidth="1"/>
    <col min="4869" max="4869" width="18.875" style="1" customWidth="1"/>
    <col min="4870" max="4870" width="17.5" style="1" customWidth="1"/>
    <col min="4871" max="4871" width="16.875" style="1" customWidth="1"/>
    <col min="4872" max="4875" width="8" style="1"/>
    <col min="4876" max="4876" width="10.625" style="1" customWidth="1"/>
    <col min="4877" max="5098" width="8" style="1"/>
    <col min="5099" max="5099" width="10.25" style="1" customWidth="1"/>
    <col min="5100" max="5101" width="22" style="1" customWidth="1"/>
    <col min="5102" max="5102" width="25.625" style="1" customWidth="1"/>
    <col min="5103" max="5103" width="20.25" style="1" customWidth="1"/>
    <col min="5104" max="5104" width="16.625" style="1" customWidth="1"/>
    <col min="5105" max="5105" width="21.375" style="1" customWidth="1"/>
    <col min="5106" max="5106" width="16.375" style="1" customWidth="1"/>
    <col min="5107" max="5107" width="22" style="1" customWidth="1"/>
    <col min="5108" max="5108" width="19.375" style="1" customWidth="1"/>
    <col min="5109" max="5109" width="23" style="1" customWidth="1"/>
    <col min="5110" max="5110" width="18.625" style="1" customWidth="1"/>
    <col min="5111" max="5111" width="24.125" style="1" customWidth="1"/>
    <col min="5112" max="5112" width="16.625" style="1" customWidth="1"/>
    <col min="5113" max="5113" width="26.375" style="1" customWidth="1"/>
    <col min="5114" max="5114" width="17.5" style="1" customWidth="1"/>
    <col min="5115" max="5115" width="13" style="1" customWidth="1"/>
    <col min="5116" max="5116" width="18.125" style="1" customWidth="1"/>
    <col min="5117" max="5117" width="15.625" style="1" customWidth="1"/>
    <col min="5118" max="5118" width="18" style="1" customWidth="1"/>
    <col min="5119" max="5119" width="20.5" style="1" customWidth="1"/>
    <col min="5120" max="5120" width="18" style="1" customWidth="1"/>
    <col min="5121" max="5121" width="18.875" style="1" customWidth="1"/>
    <col min="5122" max="5122" width="18.125" style="1" customWidth="1"/>
    <col min="5123" max="5123" width="20.25" style="1" customWidth="1"/>
    <col min="5124" max="5124" width="23" style="1" customWidth="1"/>
    <col min="5125" max="5125" width="18.875" style="1" customWidth="1"/>
    <col min="5126" max="5126" width="17.5" style="1" customWidth="1"/>
    <col min="5127" max="5127" width="16.875" style="1" customWidth="1"/>
    <col min="5128" max="5131" width="8" style="1"/>
    <col min="5132" max="5132" width="10.625" style="1" customWidth="1"/>
    <col min="5133" max="5354" width="8" style="1"/>
    <col min="5355" max="5355" width="10.25" style="1" customWidth="1"/>
    <col min="5356" max="5357" width="22" style="1" customWidth="1"/>
    <col min="5358" max="5358" width="25.625" style="1" customWidth="1"/>
    <col min="5359" max="5359" width="20.25" style="1" customWidth="1"/>
    <col min="5360" max="5360" width="16.625" style="1" customWidth="1"/>
    <col min="5361" max="5361" width="21.375" style="1" customWidth="1"/>
    <col min="5362" max="5362" width="16.375" style="1" customWidth="1"/>
    <col min="5363" max="5363" width="22" style="1" customWidth="1"/>
    <col min="5364" max="5364" width="19.375" style="1" customWidth="1"/>
    <col min="5365" max="5365" width="23" style="1" customWidth="1"/>
    <col min="5366" max="5366" width="18.625" style="1" customWidth="1"/>
    <col min="5367" max="5367" width="24.125" style="1" customWidth="1"/>
    <col min="5368" max="5368" width="16.625" style="1" customWidth="1"/>
    <col min="5369" max="5369" width="26.375" style="1" customWidth="1"/>
    <col min="5370" max="5370" width="17.5" style="1" customWidth="1"/>
    <col min="5371" max="5371" width="13" style="1" customWidth="1"/>
    <col min="5372" max="5372" width="18.125" style="1" customWidth="1"/>
    <col min="5373" max="5373" width="15.625" style="1" customWidth="1"/>
    <col min="5374" max="5374" width="18" style="1" customWidth="1"/>
    <col min="5375" max="5375" width="20.5" style="1" customWidth="1"/>
    <col min="5376" max="5376" width="18" style="1" customWidth="1"/>
    <col min="5377" max="5377" width="18.875" style="1" customWidth="1"/>
    <col min="5378" max="5378" width="18.125" style="1" customWidth="1"/>
    <col min="5379" max="5379" width="20.25" style="1" customWidth="1"/>
    <col min="5380" max="5380" width="23" style="1" customWidth="1"/>
    <col min="5381" max="5381" width="18.875" style="1" customWidth="1"/>
    <col min="5382" max="5382" width="17.5" style="1" customWidth="1"/>
    <col min="5383" max="5383" width="16.875" style="1" customWidth="1"/>
    <col min="5384" max="5387" width="8" style="1"/>
    <col min="5388" max="5388" width="10.625" style="1" customWidth="1"/>
    <col min="5389" max="5610" width="8" style="1"/>
    <col min="5611" max="5611" width="10.25" style="1" customWidth="1"/>
    <col min="5612" max="5613" width="22" style="1" customWidth="1"/>
    <col min="5614" max="5614" width="25.625" style="1" customWidth="1"/>
    <col min="5615" max="5615" width="20.25" style="1" customWidth="1"/>
    <col min="5616" max="5616" width="16.625" style="1" customWidth="1"/>
    <col min="5617" max="5617" width="21.375" style="1" customWidth="1"/>
    <col min="5618" max="5618" width="16.375" style="1" customWidth="1"/>
    <col min="5619" max="5619" width="22" style="1" customWidth="1"/>
    <col min="5620" max="5620" width="19.375" style="1" customWidth="1"/>
    <col min="5621" max="5621" width="23" style="1" customWidth="1"/>
    <col min="5622" max="5622" width="18.625" style="1" customWidth="1"/>
    <col min="5623" max="5623" width="24.125" style="1" customWidth="1"/>
    <col min="5624" max="5624" width="16.625" style="1" customWidth="1"/>
    <col min="5625" max="5625" width="26.375" style="1" customWidth="1"/>
    <col min="5626" max="5626" width="17.5" style="1" customWidth="1"/>
    <col min="5627" max="5627" width="13" style="1" customWidth="1"/>
    <col min="5628" max="5628" width="18.125" style="1" customWidth="1"/>
    <col min="5629" max="5629" width="15.625" style="1" customWidth="1"/>
    <col min="5630" max="5630" width="18" style="1" customWidth="1"/>
    <col min="5631" max="5631" width="20.5" style="1" customWidth="1"/>
    <col min="5632" max="5632" width="18" style="1" customWidth="1"/>
    <col min="5633" max="5633" width="18.875" style="1" customWidth="1"/>
    <col min="5634" max="5634" width="18.125" style="1" customWidth="1"/>
    <col min="5635" max="5635" width="20.25" style="1" customWidth="1"/>
    <col min="5636" max="5636" width="23" style="1" customWidth="1"/>
    <col min="5637" max="5637" width="18.875" style="1" customWidth="1"/>
    <col min="5638" max="5638" width="17.5" style="1" customWidth="1"/>
    <col min="5639" max="5639" width="16.875" style="1" customWidth="1"/>
    <col min="5640" max="5643" width="8" style="1"/>
    <col min="5644" max="5644" width="10.625" style="1" customWidth="1"/>
    <col min="5645" max="5866" width="8" style="1"/>
    <col min="5867" max="5867" width="10.25" style="1" customWidth="1"/>
    <col min="5868" max="5869" width="22" style="1" customWidth="1"/>
    <col min="5870" max="5870" width="25.625" style="1" customWidth="1"/>
    <col min="5871" max="5871" width="20.25" style="1" customWidth="1"/>
    <col min="5872" max="5872" width="16.625" style="1" customWidth="1"/>
    <col min="5873" max="5873" width="21.375" style="1" customWidth="1"/>
    <col min="5874" max="5874" width="16.375" style="1" customWidth="1"/>
    <col min="5875" max="5875" width="22" style="1" customWidth="1"/>
    <col min="5876" max="5876" width="19.375" style="1" customWidth="1"/>
    <col min="5877" max="5877" width="23" style="1" customWidth="1"/>
    <col min="5878" max="5878" width="18.625" style="1" customWidth="1"/>
    <col min="5879" max="5879" width="24.125" style="1" customWidth="1"/>
    <col min="5880" max="5880" width="16.625" style="1" customWidth="1"/>
    <col min="5881" max="5881" width="26.375" style="1" customWidth="1"/>
    <col min="5882" max="5882" width="17.5" style="1" customWidth="1"/>
    <col min="5883" max="5883" width="13" style="1" customWidth="1"/>
    <col min="5884" max="5884" width="18.125" style="1" customWidth="1"/>
    <col min="5885" max="5885" width="15.625" style="1" customWidth="1"/>
    <col min="5886" max="5886" width="18" style="1" customWidth="1"/>
    <col min="5887" max="5887" width="20.5" style="1" customWidth="1"/>
    <col min="5888" max="5888" width="18" style="1" customWidth="1"/>
    <col min="5889" max="5889" width="18.875" style="1" customWidth="1"/>
    <col min="5890" max="5890" width="18.125" style="1" customWidth="1"/>
    <col min="5891" max="5891" width="20.25" style="1" customWidth="1"/>
    <col min="5892" max="5892" width="23" style="1" customWidth="1"/>
    <col min="5893" max="5893" width="18.875" style="1" customWidth="1"/>
    <col min="5894" max="5894" width="17.5" style="1" customWidth="1"/>
    <col min="5895" max="5895" width="16.875" style="1" customWidth="1"/>
    <col min="5896" max="5899" width="8" style="1"/>
    <col min="5900" max="5900" width="10.625" style="1" customWidth="1"/>
    <col min="5901" max="6122" width="8" style="1"/>
    <col min="6123" max="6123" width="10.25" style="1" customWidth="1"/>
    <col min="6124" max="6125" width="22" style="1" customWidth="1"/>
    <col min="6126" max="6126" width="25.625" style="1" customWidth="1"/>
    <col min="6127" max="6127" width="20.25" style="1" customWidth="1"/>
    <col min="6128" max="6128" width="16.625" style="1" customWidth="1"/>
    <col min="6129" max="6129" width="21.375" style="1" customWidth="1"/>
    <col min="6130" max="6130" width="16.375" style="1" customWidth="1"/>
    <col min="6131" max="6131" width="22" style="1" customWidth="1"/>
    <col min="6132" max="6132" width="19.375" style="1" customWidth="1"/>
    <col min="6133" max="6133" width="23" style="1" customWidth="1"/>
    <col min="6134" max="6134" width="18.625" style="1" customWidth="1"/>
    <col min="6135" max="6135" width="24.125" style="1" customWidth="1"/>
    <col min="6136" max="6136" width="16.625" style="1" customWidth="1"/>
    <col min="6137" max="6137" width="26.375" style="1" customWidth="1"/>
    <col min="6138" max="6138" width="17.5" style="1" customWidth="1"/>
    <col min="6139" max="6139" width="13" style="1" customWidth="1"/>
    <col min="6140" max="6140" width="18.125" style="1" customWidth="1"/>
    <col min="6141" max="6141" width="15.625" style="1" customWidth="1"/>
    <col min="6142" max="6142" width="18" style="1" customWidth="1"/>
    <col min="6143" max="6143" width="20.5" style="1" customWidth="1"/>
    <col min="6144" max="6144" width="18" style="1" customWidth="1"/>
    <col min="6145" max="6145" width="18.875" style="1" customWidth="1"/>
    <col min="6146" max="6146" width="18.125" style="1" customWidth="1"/>
    <col min="6147" max="6147" width="20.25" style="1" customWidth="1"/>
    <col min="6148" max="6148" width="23" style="1" customWidth="1"/>
    <col min="6149" max="6149" width="18.875" style="1" customWidth="1"/>
    <col min="6150" max="6150" width="17.5" style="1" customWidth="1"/>
    <col min="6151" max="6151" width="16.875" style="1" customWidth="1"/>
    <col min="6152" max="6155" width="8" style="1"/>
    <col min="6156" max="6156" width="10.625" style="1" customWidth="1"/>
    <col min="6157" max="6378" width="8" style="1"/>
    <col min="6379" max="6379" width="10.25" style="1" customWidth="1"/>
    <col min="6380" max="6381" width="22" style="1" customWidth="1"/>
    <col min="6382" max="6382" width="25.625" style="1" customWidth="1"/>
    <col min="6383" max="6383" width="20.25" style="1" customWidth="1"/>
    <col min="6384" max="6384" width="16.625" style="1" customWidth="1"/>
    <col min="6385" max="6385" width="21.375" style="1" customWidth="1"/>
    <col min="6386" max="6386" width="16.375" style="1" customWidth="1"/>
    <col min="6387" max="6387" width="22" style="1" customWidth="1"/>
    <col min="6388" max="6388" width="19.375" style="1" customWidth="1"/>
    <col min="6389" max="6389" width="23" style="1" customWidth="1"/>
    <col min="6390" max="6390" width="18.625" style="1" customWidth="1"/>
    <col min="6391" max="6391" width="24.125" style="1" customWidth="1"/>
    <col min="6392" max="6392" width="16.625" style="1" customWidth="1"/>
    <col min="6393" max="6393" width="26.375" style="1" customWidth="1"/>
    <col min="6394" max="6394" width="17.5" style="1" customWidth="1"/>
    <col min="6395" max="6395" width="13" style="1" customWidth="1"/>
    <col min="6396" max="6396" width="18.125" style="1" customWidth="1"/>
    <col min="6397" max="6397" width="15.625" style="1" customWidth="1"/>
    <col min="6398" max="6398" width="18" style="1" customWidth="1"/>
    <col min="6399" max="6399" width="20.5" style="1" customWidth="1"/>
    <col min="6400" max="6400" width="18" style="1" customWidth="1"/>
    <col min="6401" max="6401" width="18.875" style="1" customWidth="1"/>
    <col min="6402" max="6402" width="18.125" style="1" customWidth="1"/>
    <col min="6403" max="6403" width="20.25" style="1" customWidth="1"/>
    <col min="6404" max="6404" width="23" style="1" customWidth="1"/>
    <col min="6405" max="6405" width="18.875" style="1" customWidth="1"/>
    <col min="6406" max="6406" width="17.5" style="1" customWidth="1"/>
    <col min="6407" max="6407" width="16.875" style="1" customWidth="1"/>
    <col min="6408" max="6411" width="8" style="1"/>
    <col min="6412" max="6412" width="10.625" style="1" customWidth="1"/>
    <col min="6413" max="6634" width="8" style="1"/>
    <col min="6635" max="6635" width="10.25" style="1" customWidth="1"/>
    <col min="6636" max="6637" width="22" style="1" customWidth="1"/>
    <col min="6638" max="6638" width="25.625" style="1" customWidth="1"/>
    <col min="6639" max="6639" width="20.25" style="1" customWidth="1"/>
    <col min="6640" max="6640" width="16.625" style="1" customWidth="1"/>
    <col min="6641" max="6641" width="21.375" style="1" customWidth="1"/>
    <col min="6642" max="6642" width="16.375" style="1" customWidth="1"/>
    <col min="6643" max="6643" width="22" style="1" customWidth="1"/>
    <col min="6644" max="6644" width="19.375" style="1" customWidth="1"/>
    <col min="6645" max="6645" width="23" style="1" customWidth="1"/>
    <col min="6646" max="6646" width="18.625" style="1" customWidth="1"/>
    <col min="6647" max="6647" width="24.125" style="1" customWidth="1"/>
    <col min="6648" max="6648" width="16.625" style="1" customWidth="1"/>
    <col min="6649" max="6649" width="26.375" style="1" customWidth="1"/>
    <col min="6650" max="6650" width="17.5" style="1" customWidth="1"/>
    <col min="6651" max="6651" width="13" style="1" customWidth="1"/>
    <col min="6652" max="6652" width="18.125" style="1" customWidth="1"/>
    <col min="6653" max="6653" width="15.625" style="1" customWidth="1"/>
    <col min="6654" max="6654" width="18" style="1" customWidth="1"/>
    <col min="6655" max="6655" width="20.5" style="1" customWidth="1"/>
    <col min="6656" max="6656" width="18" style="1" customWidth="1"/>
    <col min="6657" max="6657" width="18.875" style="1" customWidth="1"/>
    <col min="6658" max="6658" width="18.125" style="1" customWidth="1"/>
    <col min="6659" max="6659" width="20.25" style="1" customWidth="1"/>
    <col min="6660" max="6660" width="23" style="1" customWidth="1"/>
    <col min="6661" max="6661" width="18.875" style="1" customWidth="1"/>
    <col min="6662" max="6662" width="17.5" style="1" customWidth="1"/>
    <col min="6663" max="6663" width="16.875" style="1" customWidth="1"/>
    <col min="6664" max="6667" width="8" style="1"/>
    <col min="6668" max="6668" width="10.625" style="1" customWidth="1"/>
    <col min="6669" max="6890" width="8" style="1"/>
    <col min="6891" max="6891" width="10.25" style="1" customWidth="1"/>
    <col min="6892" max="6893" width="22" style="1" customWidth="1"/>
    <col min="6894" max="6894" width="25.625" style="1" customWidth="1"/>
    <col min="6895" max="6895" width="20.25" style="1" customWidth="1"/>
    <col min="6896" max="6896" width="16.625" style="1" customWidth="1"/>
    <col min="6897" max="6897" width="21.375" style="1" customWidth="1"/>
    <col min="6898" max="6898" width="16.375" style="1" customWidth="1"/>
    <col min="6899" max="6899" width="22" style="1" customWidth="1"/>
    <col min="6900" max="6900" width="19.375" style="1" customWidth="1"/>
    <col min="6901" max="6901" width="23" style="1" customWidth="1"/>
    <col min="6902" max="6902" width="18.625" style="1" customWidth="1"/>
    <col min="6903" max="6903" width="24.125" style="1" customWidth="1"/>
    <col min="6904" max="6904" width="16.625" style="1" customWidth="1"/>
    <col min="6905" max="6905" width="26.375" style="1" customWidth="1"/>
    <col min="6906" max="6906" width="17.5" style="1" customWidth="1"/>
    <col min="6907" max="6907" width="13" style="1" customWidth="1"/>
    <col min="6908" max="6908" width="18.125" style="1" customWidth="1"/>
    <col min="6909" max="6909" width="15.625" style="1" customWidth="1"/>
    <col min="6910" max="6910" width="18" style="1" customWidth="1"/>
    <col min="6911" max="6911" width="20.5" style="1" customWidth="1"/>
    <col min="6912" max="6912" width="18" style="1" customWidth="1"/>
    <col min="6913" max="6913" width="18.875" style="1" customWidth="1"/>
    <col min="6914" max="6914" width="18.125" style="1" customWidth="1"/>
    <col min="6915" max="6915" width="20.25" style="1" customWidth="1"/>
    <col min="6916" max="6916" width="23" style="1" customWidth="1"/>
    <col min="6917" max="6917" width="18.875" style="1" customWidth="1"/>
    <col min="6918" max="6918" width="17.5" style="1" customWidth="1"/>
    <col min="6919" max="6919" width="16.875" style="1" customWidth="1"/>
    <col min="6920" max="6923" width="8" style="1"/>
    <col min="6924" max="6924" width="10.625" style="1" customWidth="1"/>
    <col min="6925" max="7146" width="8" style="1"/>
    <col min="7147" max="7147" width="10.25" style="1" customWidth="1"/>
    <col min="7148" max="7149" width="22" style="1" customWidth="1"/>
    <col min="7150" max="7150" width="25.625" style="1" customWidth="1"/>
    <col min="7151" max="7151" width="20.25" style="1" customWidth="1"/>
    <col min="7152" max="7152" width="16.625" style="1" customWidth="1"/>
    <col min="7153" max="7153" width="21.375" style="1" customWidth="1"/>
    <col min="7154" max="7154" width="16.375" style="1" customWidth="1"/>
    <col min="7155" max="7155" width="22" style="1" customWidth="1"/>
    <col min="7156" max="7156" width="19.375" style="1" customWidth="1"/>
    <col min="7157" max="7157" width="23" style="1" customWidth="1"/>
    <col min="7158" max="7158" width="18.625" style="1" customWidth="1"/>
    <col min="7159" max="7159" width="24.125" style="1" customWidth="1"/>
    <col min="7160" max="7160" width="16.625" style="1" customWidth="1"/>
    <col min="7161" max="7161" width="26.375" style="1" customWidth="1"/>
    <col min="7162" max="7162" width="17.5" style="1" customWidth="1"/>
    <col min="7163" max="7163" width="13" style="1" customWidth="1"/>
    <col min="7164" max="7164" width="18.125" style="1" customWidth="1"/>
    <col min="7165" max="7165" width="15.625" style="1" customWidth="1"/>
    <col min="7166" max="7166" width="18" style="1" customWidth="1"/>
    <col min="7167" max="7167" width="20.5" style="1" customWidth="1"/>
    <col min="7168" max="7168" width="18" style="1" customWidth="1"/>
    <col min="7169" max="7169" width="18.875" style="1" customWidth="1"/>
    <col min="7170" max="7170" width="18.125" style="1" customWidth="1"/>
    <col min="7171" max="7171" width="20.25" style="1" customWidth="1"/>
    <col min="7172" max="7172" width="23" style="1" customWidth="1"/>
    <col min="7173" max="7173" width="18.875" style="1" customWidth="1"/>
    <col min="7174" max="7174" width="17.5" style="1" customWidth="1"/>
    <col min="7175" max="7175" width="16.875" style="1" customWidth="1"/>
    <col min="7176" max="7179" width="8" style="1"/>
    <col min="7180" max="7180" width="10.625" style="1" customWidth="1"/>
    <col min="7181" max="7402" width="8" style="1"/>
    <col min="7403" max="7403" width="10.25" style="1" customWidth="1"/>
    <col min="7404" max="7405" width="22" style="1" customWidth="1"/>
    <col min="7406" max="7406" width="25.625" style="1" customWidth="1"/>
    <col min="7407" max="7407" width="20.25" style="1" customWidth="1"/>
    <col min="7408" max="7408" width="16.625" style="1" customWidth="1"/>
    <col min="7409" max="7409" width="21.375" style="1" customWidth="1"/>
    <col min="7410" max="7410" width="16.375" style="1" customWidth="1"/>
    <col min="7411" max="7411" width="22" style="1" customWidth="1"/>
    <col min="7412" max="7412" width="19.375" style="1" customWidth="1"/>
    <col min="7413" max="7413" width="23" style="1" customWidth="1"/>
    <col min="7414" max="7414" width="18.625" style="1" customWidth="1"/>
    <col min="7415" max="7415" width="24.125" style="1" customWidth="1"/>
    <col min="7416" max="7416" width="16.625" style="1" customWidth="1"/>
    <col min="7417" max="7417" width="26.375" style="1" customWidth="1"/>
    <col min="7418" max="7418" width="17.5" style="1" customWidth="1"/>
    <col min="7419" max="7419" width="13" style="1" customWidth="1"/>
    <col min="7420" max="7420" width="18.125" style="1" customWidth="1"/>
    <col min="7421" max="7421" width="15.625" style="1" customWidth="1"/>
    <col min="7422" max="7422" width="18" style="1" customWidth="1"/>
    <col min="7423" max="7423" width="20.5" style="1" customWidth="1"/>
    <col min="7424" max="7424" width="18" style="1" customWidth="1"/>
    <col min="7425" max="7425" width="18.875" style="1" customWidth="1"/>
    <col min="7426" max="7426" width="18.125" style="1" customWidth="1"/>
    <col min="7427" max="7427" width="20.25" style="1" customWidth="1"/>
    <col min="7428" max="7428" width="23" style="1" customWidth="1"/>
    <col min="7429" max="7429" width="18.875" style="1" customWidth="1"/>
    <col min="7430" max="7430" width="17.5" style="1" customWidth="1"/>
    <col min="7431" max="7431" width="16.875" style="1" customWidth="1"/>
    <col min="7432" max="7435" width="8" style="1"/>
    <col min="7436" max="7436" width="10.625" style="1" customWidth="1"/>
    <col min="7437" max="7658" width="8" style="1"/>
    <col min="7659" max="7659" width="10.25" style="1" customWidth="1"/>
    <col min="7660" max="7661" width="22" style="1" customWidth="1"/>
    <col min="7662" max="7662" width="25.625" style="1" customWidth="1"/>
    <col min="7663" max="7663" width="20.25" style="1" customWidth="1"/>
    <col min="7664" max="7664" width="16.625" style="1" customWidth="1"/>
    <col min="7665" max="7665" width="21.375" style="1" customWidth="1"/>
    <col min="7666" max="7666" width="16.375" style="1" customWidth="1"/>
    <col min="7667" max="7667" width="22" style="1" customWidth="1"/>
    <col min="7668" max="7668" width="19.375" style="1" customWidth="1"/>
    <col min="7669" max="7669" width="23" style="1" customWidth="1"/>
    <col min="7670" max="7670" width="18.625" style="1" customWidth="1"/>
    <col min="7671" max="7671" width="24.125" style="1" customWidth="1"/>
    <col min="7672" max="7672" width="16.625" style="1" customWidth="1"/>
    <col min="7673" max="7673" width="26.375" style="1" customWidth="1"/>
    <col min="7674" max="7674" width="17.5" style="1" customWidth="1"/>
    <col min="7675" max="7675" width="13" style="1" customWidth="1"/>
    <col min="7676" max="7676" width="18.125" style="1" customWidth="1"/>
    <col min="7677" max="7677" width="15.625" style="1" customWidth="1"/>
    <col min="7678" max="7678" width="18" style="1" customWidth="1"/>
    <col min="7679" max="7679" width="20.5" style="1" customWidth="1"/>
    <col min="7680" max="7680" width="18" style="1" customWidth="1"/>
    <col min="7681" max="7681" width="18.875" style="1" customWidth="1"/>
    <col min="7682" max="7682" width="18.125" style="1" customWidth="1"/>
    <col min="7683" max="7683" width="20.25" style="1" customWidth="1"/>
    <col min="7684" max="7684" width="23" style="1" customWidth="1"/>
    <col min="7685" max="7685" width="18.875" style="1" customWidth="1"/>
    <col min="7686" max="7686" width="17.5" style="1" customWidth="1"/>
    <col min="7687" max="7687" width="16.875" style="1" customWidth="1"/>
    <col min="7688" max="7691" width="8" style="1"/>
    <col min="7692" max="7692" width="10.625" style="1" customWidth="1"/>
    <col min="7693" max="7914" width="8" style="1"/>
    <col min="7915" max="7915" width="10.25" style="1" customWidth="1"/>
    <col min="7916" max="7917" width="22" style="1" customWidth="1"/>
    <col min="7918" max="7918" width="25.625" style="1" customWidth="1"/>
    <col min="7919" max="7919" width="20.25" style="1" customWidth="1"/>
    <col min="7920" max="7920" width="16.625" style="1" customWidth="1"/>
    <col min="7921" max="7921" width="21.375" style="1" customWidth="1"/>
    <col min="7922" max="7922" width="16.375" style="1" customWidth="1"/>
    <col min="7923" max="7923" width="22" style="1" customWidth="1"/>
    <col min="7924" max="7924" width="19.375" style="1" customWidth="1"/>
    <col min="7925" max="7925" width="23" style="1" customWidth="1"/>
    <col min="7926" max="7926" width="18.625" style="1" customWidth="1"/>
    <col min="7927" max="7927" width="24.125" style="1" customWidth="1"/>
    <col min="7928" max="7928" width="16.625" style="1" customWidth="1"/>
    <col min="7929" max="7929" width="26.375" style="1" customWidth="1"/>
    <col min="7930" max="7930" width="17.5" style="1" customWidth="1"/>
    <col min="7931" max="7931" width="13" style="1" customWidth="1"/>
    <col min="7932" max="7932" width="18.125" style="1" customWidth="1"/>
    <col min="7933" max="7933" width="15.625" style="1" customWidth="1"/>
    <col min="7934" max="7934" width="18" style="1" customWidth="1"/>
    <col min="7935" max="7935" width="20.5" style="1" customWidth="1"/>
    <col min="7936" max="7936" width="18" style="1" customWidth="1"/>
    <col min="7937" max="7937" width="18.875" style="1" customWidth="1"/>
    <col min="7938" max="7938" width="18.125" style="1" customWidth="1"/>
    <col min="7939" max="7939" width="20.25" style="1" customWidth="1"/>
    <col min="7940" max="7940" width="23" style="1" customWidth="1"/>
    <col min="7941" max="7941" width="18.875" style="1" customWidth="1"/>
    <col min="7942" max="7942" width="17.5" style="1" customWidth="1"/>
    <col min="7943" max="7943" width="16.875" style="1" customWidth="1"/>
    <col min="7944" max="7947" width="8" style="1"/>
    <col min="7948" max="7948" width="10.625" style="1" customWidth="1"/>
    <col min="7949" max="8170" width="8" style="1"/>
    <col min="8171" max="8171" width="10.25" style="1" customWidth="1"/>
    <col min="8172" max="8173" width="22" style="1" customWidth="1"/>
    <col min="8174" max="8174" width="25.625" style="1" customWidth="1"/>
    <col min="8175" max="8175" width="20.25" style="1" customWidth="1"/>
    <col min="8176" max="8176" width="16.625" style="1" customWidth="1"/>
    <col min="8177" max="8177" width="21.375" style="1" customWidth="1"/>
    <col min="8178" max="8178" width="16.375" style="1" customWidth="1"/>
    <col min="8179" max="8179" width="22" style="1" customWidth="1"/>
    <col min="8180" max="8180" width="19.375" style="1" customWidth="1"/>
    <col min="8181" max="8181" width="23" style="1" customWidth="1"/>
    <col min="8182" max="8182" width="18.625" style="1" customWidth="1"/>
    <col min="8183" max="8183" width="24.125" style="1" customWidth="1"/>
    <col min="8184" max="8184" width="16.625" style="1" customWidth="1"/>
    <col min="8185" max="8185" width="26.375" style="1" customWidth="1"/>
    <col min="8186" max="8186" width="17.5" style="1" customWidth="1"/>
    <col min="8187" max="8187" width="13" style="1" customWidth="1"/>
    <col min="8188" max="8188" width="18.125" style="1" customWidth="1"/>
    <col min="8189" max="8189" width="15.625" style="1" customWidth="1"/>
    <col min="8190" max="8190" width="18" style="1" customWidth="1"/>
    <col min="8191" max="8191" width="20.5" style="1" customWidth="1"/>
    <col min="8192" max="8192" width="18" style="1" customWidth="1"/>
    <col min="8193" max="8193" width="18.875" style="1" customWidth="1"/>
    <col min="8194" max="8194" width="18.125" style="1" customWidth="1"/>
    <col min="8195" max="8195" width="20.25" style="1" customWidth="1"/>
    <col min="8196" max="8196" width="23" style="1" customWidth="1"/>
    <col min="8197" max="8197" width="18.875" style="1" customWidth="1"/>
    <col min="8198" max="8198" width="17.5" style="1" customWidth="1"/>
    <col min="8199" max="8199" width="16.875" style="1" customWidth="1"/>
    <col min="8200" max="8203" width="8" style="1"/>
    <col min="8204" max="8204" width="10.625" style="1" customWidth="1"/>
    <col min="8205" max="8426" width="8" style="1"/>
    <col min="8427" max="8427" width="10.25" style="1" customWidth="1"/>
    <col min="8428" max="8429" width="22" style="1" customWidth="1"/>
    <col min="8430" max="8430" width="25.625" style="1" customWidth="1"/>
    <col min="8431" max="8431" width="20.25" style="1" customWidth="1"/>
    <col min="8432" max="8432" width="16.625" style="1" customWidth="1"/>
    <col min="8433" max="8433" width="21.375" style="1" customWidth="1"/>
    <col min="8434" max="8434" width="16.375" style="1" customWidth="1"/>
    <col min="8435" max="8435" width="22" style="1" customWidth="1"/>
    <col min="8436" max="8436" width="19.375" style="1" customWidth="1"/>
    <col min="8437" max="8437" width="23" style="1" customWidth="1"/>
    <col min="8438" max="8438" width="18.625" style="1" customWidth="1"/>
    <col min="8439" max="8439" width="24.125" style="1" customWidth="1"/>
    <col min="8440" max="8440" width="16.625" style="1" customWidth="1"/>
    <col min="8441" max="8441" width="26.375" style="1" customWidth="1"/>
    <col min="8442" max="8442" width="17.5" style="1" customWidth="1"/>
    <col min="8443" max="8443" width="13" style="1" customWidth="1"/>
    <col min="8444" max="8444" width="18.125" style="1" customWidth="1"/>
    <col min="8445" max="8445" width="15.625" style="1" customWidth="1"/>
    <col min="8446" max="8446" width="18" style="1" customWidth="1"/>
    <col min="8447" max="8447" width="20.5" style="1" customWidth="1"/>
    <col min="8448" max="8448" width="18" style="1" customWidth="1"/>
    <col min="8449" max="8449" width="18.875" style="1" customWidth="1"/>
    <col min="8450" max="8450" width="18.125" style="1" customWidth="1"/>
    <col min="8451" max="8451" width="20.25" style="1" customWidth="1"/>
    <col min="8452" max="8452" width="23" style="1" customWidth="1"/>
    <col min="8453" max="8453" width="18.875" style="1" customWidth="1"/>
    <col min="8454" max="8454" width="17.5" style="1" customWidth="1"/>
    <col min="8455" max="8455" width="16.875" style="1" customWidth="1"/>
    <col min="8456" max="8459" width="8" style="1"/>
    <col min="8460" max="8460" width="10.625" style="1" customWidth="1"/>
    <col min="8461" max="8682" width="8" style="1"/>
    <col min="8683" max="8683" width="10.25" style="1" customWidth="1"/>
    <col min="8684" max="8685" width="22" style="1" customWidth="1"/>
    <col min="8686" max="8686" width="25.625" style="1" customWidth="1"/>
    <col min="8687" max="8687" width="20.25" style="1" customWidth="1"/>
    <col min="8688" max="8688" width="16.625" style="1" customWidth="1"/>
    <col min="8689" max="8689" width="21.375" style="1" customWidth="1"/>
    <col min="8690" max="8690" width="16.375" style="1" customWidth="1"/>
    <col min="8691" max="8691" width="22" style="1" customWidth="1"/>
    <col min="8692" max="8692" width="19.375" style="1" customWidth="1"/>
    <col min="8693" max="8693" width="23" style="1" customWidth="1"/>
    <col min="8694" max="8694" width="18.625" style="1" customWidth="1"/>
    <col min="8695" max="8695" width="24.125" style="1" customWidth="1"/>
    <col min="8696" max="8696" width="16.625" style="1" customWidth="1"/>
    <col min="8697" max="8697" width="26.375" style="1" customWidth="1"/>
    <col min="8698" max="8698" width="17.5" style="1" customWidth="1"/>
    <col min="8699" max="8699" width="13" style="1" customWidth="1"/>
    <col min="8700" max="8700" width="18.125" style="1" customWidth="1"/>
    <col min="8701" max="8701" width="15.625" style="1" customWidth="1"/>
    <col min="8702" max="8702" width="18" style="1" customWidth="1"/>
    <col min="8703" max="8703" width="20.5" style="1" customWidth="1"/>
    <col min="8704" max="8704" width="18" style="1" customWidth="1"/>
    <col min="8705" max="8705" width="18.875" style="1" customWidth="1"/>
    <col min="8706" max="8706" width="18.125" style="1" customWidth="1"/>
    <col min="8707" max="8707" width="20.25" style="1" customWidth="1"/>
    <col min="8708" max="8708" width="23" style="1" customWidth="1"/>
    <col min="8709" max="8709" width="18.875" style="1" customWidth="1"/>
    <col min="8710" max="8710" width="17.5" style="1" customWidth="1"/>
    <col min="8711" max="8711" width="16.875" style="1" customWidth="1"/>
    <col min="8712" max="8715" width="8" style="1"/>
    <col min="8716" max="8716" width="10.625" style="1" customWidth="1"/>
    <col min="8717" max="8938" width="8" style="1"/>
    <col min="8939" max="8939" width="10.25" style="1" customWidth="1"/>
    <col min="8940" max="8941" width="22" style="1" customWidth="1"/>
    <col min="8942" max="8942" width="25.625" style="1" customWidth="1"/>
    <col min="8943" max="8943" width="20.25" style="1" customWidth="1"/>
    <col min="8944" max="8944" width="16.625" style="1" customWidth="1"/>
    <col min="8945" max="8945" width="21.375" style="1" customWidth="1"/>
    <col min="8946" max="8946" width="16.375" style="1" customWidth="1"/>
    <col min="8947" max="8947" width="22" style="1" customWidth="1"/>
    <col min="8948" max="8948" width="19.375" style="1" customWidth="1"/>
    <col min="8949" max="8949" width="23" style="1" customWidth="1"/>
    <col min="8950" max="8950" width="18.625" style="1" customWidth="1"/>
    <col min="8951" max="8951" width="24.125" style="1" customWidth="1"/>
    <col min="8952" max="8952" width="16.625" style="1" customWidth="1"/>
    <col min="8953" max="8953" width="26.375" style="1" customWidth="1"/>
    <col min="8954" max="8954" width="17.5" style="1" customWidth="1"/>
    <col min="8955" max="8955" width="13" style="1" customWidth="1"/>
    <col min="8956" max="8956" width="18.125" style="1" customWidth="1"/>
    <col min="8957" max="8957" width="15.625" style="1" customWidth="1"/>
    <col min="8958" max="8958" width="18" style="1" customWidth="1"/>
    <col min="8959" max="8959" width="20.5" style="1" customWidth="1"/>
    <col min="8960" max="8960" width="18" style="1" customWidth="1"/>
    <col min="8961" max="8961" width="18.875" style="1" customWidth="1"/>
    <col min="8962" max="8962" width="18.125" style="1" customWidth="1"/>
    <col min="8963" max="8963" width="20.25" style="1" customWidth="1"/>
    <col min="8964" max="8964" width="23" style="1" customWidth="1"/>
    <col min="8965" max="8965" width="18.875" style="1" customWidth="1"/>
    <col min="8966" max="8966" width="17.5" style="1" customWidth="1"/>
    <col min="8967" max="8967" width="16.875" style="1" customWidth="1"/>
    <col min="8968" max="8971" width="8" style="1"/>
    <col min="8972" max="8972" width="10.625" style="1" customWidth="1"/>
    <col min="8973" max="9194" width="8" style="1"/>
    <col min="9195" max="9195" width="10.25" style="1" customWidth="1"/>
    <col min="9196" max="9197" width="22" style="1" customWidth="1"/>
    <col min="9198" max="9198" width="25.625" style="1" customWidth="1"/>
    <col min="9199" max="9199" width="20.25" style="1" customWidth="1"/>
    <col min="9200" max="9200" width="16.625" style="1" customWidth="1"/>
    <col min="9201" max="9201" width="21.375" style="1" customWidth="1"/>
    <col min="9202" max="9202" width="16.375" style="1" customWidth="1"/>
    <col min="9203" max="9203" width="22" style="1" customWidth="1"/>
    <col min="9204" max="9204" width="19.375" style="1" customWidth="1"/>
    <col min="9205" max="9205" width="23" style="1" customWidth="1"/>
    <col min="9206" max="9206" width="18.625" style="1" customWidth="1"/>
    <col min="9207" max="9207" width="24.125" style="1" customWidth="1"/>
    <col min="9208" max="9208" width="16.625" style="1" customWidth="1"/>
    <col min="9209" max="9209" width="26.375" style="1" customWidth="1"/>
    <col min="9210" max="9210" width="17.5" style="1" customWidth="1"/>
    <col min="9211" max="9211" width="13" style="1" customWidth="1"/>
    <col min="9212" max="9212" width="18.125" style="1" customWidth="1"/>
    <col min="9213" max="9213" width="15.625" style="1" customWidth="1"/>
    <col min="9214" max="9214" width="18" style="1" customWidth="1"/>
    <col min="9215" max="9215" width="20.5" style="1" customWidth="1"/>
    <col min="9216" max="9216" width="18" style="1" customWidth="1"/>
    <col min="9217" max="9217" width="18.875" style="1" customWidth="1"/>
    <col min="9218" max="9218" width="18.125" style="1" customWidth="1"/>
    <col min="9219" max="9219" width="20.25" style="1" customWidth="1"/>
    <col min="9220" max="9220" width="23" style="1" customWidth="1"/>
    <col min="9221" max="9221" width="18.875" style="1" customWidth="1"/>
    <col min="9222" max="9222" width="17.5" style="1" customWidth="1"/>
    <col min="9223" max="9223" width="16.875" style="1" customWidth="1"/>
    <col min="9224" max="9227" width="8" style="1"/>
    <col min="9228" max="9228" width="10.625" style="1" customWidth="1"/>
    <col min="9229" max="9450" width="8" style="1"/>
    <col min="9451" max="9451" width="10.25" style="1" customWidth="1"/>
    <col min="9452" max="9453" width="22" style="1" customWidth="1"/>
    <col min="9454" max="9454" width="25.625" style="1" customWidth="1"/>
    <col min="9455" max="9455" width="20.25" style="1" customWidth="1"/>
    <col min="9456" max="9456" width="16.625" style="1" customWidth="1"/>
    <col min="9457" max="9457" width="21.375" style="1" customWidth="1"/>
    <col min="9458" max="9458" width="16.375" style="1" customWidth="1"/>
    <col min="9459" max="9459" width="22" style="1" customWidth="1"/>
    <col min="9460" max="9460" width="19.375" style="1" customWidth="1"/>
    <col min="9461" max="9461" width="23" style="1" customWidth="1"/>
    <col min="9462" max="9462" width="18.625" style="1" customWidth="1"/>
    <col min="9463" max="9463" width="24.125" style="1" customWidth="1"/>
    <col min="9464" max="9464" width="16.625" style="1" customWidth="1"/>
    <col min="9465" max="9465" width="26.375" style="1" customWidth="1"/>
    <col min="9466" max="9466" width="17.5" style="1" customWidth="1"/>
    <col min="9467" max="9467" width="13" style="1" customWidth="1"/>
    <col min="9468" max="9468" width="18.125" style="1" customWidth="1"/>
    <col min="9469" max="9469" width="15.625" style="1" customWidth="1"/>
    <col min="9470" max="9470" width="18" style="1" customWidth="1"/>
    <col min="9471" max="9471" width="20.5" style="1" customWidth="1"/>
    <col min="9472" max="9472" width="18" style="1" customWidth="1"/>
    <col min="9473" max="9473" width="18.875" style="1" customWidth="1"/>
    <col min="9474" max="9474" width="18.125" style="1" customWidth="1"/>
    <col min="9475" max="9475" width="20.25" style="1" customWidth="1"/>
    <col min="9476" max="9476" width="23" style="1" customWidth="1"/>
    <col min="9477" max="9477" width="18.875" style="1" customWidth="1"/>
    <col min="9478" max="9478" width="17.5" style="1" customWidth="1"/>
    <col min="9479" max="9479" width="16.875" style="1" customWidth="1"/>
    <col min="9480" max="9483" width="8" style="1"/>
    <col min="9484" max="9484" width="10.625" style="1" customWidth="1"/>
    <col min="9485" max="9706" width="8" style="1"/>
    <col min="9707" max="9707" width="10.25" style="1" customWidth="1"/>
    <col min="9708" max="9709" width="22" style="1" customWidth="1"/>
    <col min="9710" max="9710" width="25.625" style="1" customWidth="1"/>
    <col min="9711" max="9711" width="20.25" style="1" customWidth="1"/>
    <col min="9712" max="9712" width="16.625" style="1" customWidth="1"/>
    <col min="9713" max="9713" width="21.375" style="1" customWidth="1"/>
    <col min="9714" max="9714" width="16.375" style="1" customWidth="1"/>
    <col min="9715" max="9715" width="22" style="1" customWidth="1"/>
    <col min="9716" max="9716" width="19.375" style="1" customWidth="1"/>
    <col min="9717" max="9717" width="23" style="1" customWidth="1"/>
    <col min="9718" max="9718" width="18.625" style="1" customWidth="1"/>
    <col min="9719" max="9719" width="24.125" style="1" customWidth="1"/>
    <col min="9720" max="9720" width="16.625" style="1" customWidth="1"/>
    <col min="9721" max="9721" width="26.375" style="1" customWidth="1"/>
    <col min="9722" max="9722" width="17.5" style="1" customWidth="1"/>
    <col min="9723" max="9723" width="13" style="1" customWidth="1"/>
    <col min="9724" max="9724" width="18.125" style="1" customWidth="1"/>
    <col min="9725" max="9725" width="15.625" style="1" customWidth="1"/>
    <col min="9726" max="9726" width="18" style="1" customWidth="1"/>
    <col min="9727" max="9727" width="20.5" style="1" customWidth="1"/>
    <col min="9728" max="9728" width="18" style="1" customWidth="1"/>
    <col min="9729" max="9729" width="18.875" style="1" customWidth="1"/>
    <col min="9730" max="9730" width="18.125" style="1" customWidth="1"/>
    <col min="9731" max="9731" width="20.25" style="1" customWidth="1"/>
    <col min="9732" max="9732" width="23" style="1" customWidth="1"/>
    <col min="9733" max="9733" width="18.875" style="1" customWidth="1"/>
    <col min="9734" max="9734" width="17.5" style="1" customWidth="1"/>
    <col min="9735" max="9735" width="16.875" style="1" customWidth="1"/>
    <col min="9736" max="9739" width="8" style="1"/>
    <col min="9740" max="9740" width="10.625" style="1" customWidth="1"/>
    <col min="9741" max="9962" width="8" style="1"/>
    <col min="9963" max="9963" width="10.25" style="1" customWidth="1"/>
    <col min="9964" max="9965" width="22" style="1" customWidth="1"/>
    <col min="9966" max="9966" width="25.625" style="1" customWidth="1"/>
    <col min="9967" max="9967" width="20.25" style="1" customWidth="1"/>
    <col min="9968" max="9968" width="16.625" style="1" customWidth="1"/>
    <col min="9969" max="9969" width="21.375" style="1" customWidth="1"/>
    <col min="9970" max="9970" width="16.375" style="1" customWidth="1"/>
    <col min="9971" max="9971" width="22" style="1" customWidth="1"/>
    <col min="9972" max="9972" width="19.375" style="1" customWidth="1"/>
    <col min="9973" max="9973" width="23" style="1" customWidth="1"/>
    <col min="9974" max="9974" width="18.625" style="1" customWidth="1"/>
    <col min="9975" max="9975" width="24.125" style="1" customWidth="1"/>
    <col min="9976" max="9976" width="16.625" style="1" customWidth="1"/>
    <col min="9977" max="9977" width="26.375" style="1" customWidth="1"/>
    <col min="9978" max="9978" width="17.5" style="1" customWidth="1"/>
    <col min="9979" max="9979" width="13" style="1" customWidth="1"/>
    <col min="9980" max="9980" width="18.125" style="1" customWidth="1"/>
    <col min="9981" max="9981" width="15.625" style="1" customWidth="1"/>
    <col min="9982" max="9982" width="18" style="1" customWidth="1"/>
    <col min="9983" max="9983" width="20.5" style="1" customWidth="1"/>
    <col min="9984" max="9984" width="18" style="1" customWidth="1"/>
    <col min="9985" max="9985" width="18.875" style="1" customWidth="1"/>
    <col min="9986" max="9986" width="18.125" style="1" customWidth="1"/>
    <col min="9987" max="9987" width="20.25" style="1" customWidth="1"/>
    <col min="9988" max="9988" width="23" style="1" customWidth="1"/>
    <col min="9989" max="9989" width="18.875" style="1" customWidth="1"/>
    <col min="9990" max="9990" width="17.5" style="1" customWidth="1"/>
    <col min="9991" max="9991" width="16.875" style="1" customWidth="1"/>
    <col min="9992" max="9995" width="8" style="1"/>
    <col min="9996" max="9996" width="10.625" style="1" customWidth="1"/>
    <col min="9997" max="10218" width="8" style="1"/>
    <col min="10219" max="10219" width="10.25" style="1" customWidth="1"/>
    <col min="10220" max="10221" width="22" style="1" customWidth="1"/>
    <col min="10222" max="10222" width="25.625" style="1" customWidth="1"/>
    <col min="10223" max="10223" width="20.25" style="1" customWidth="1"/>
    <col min="10224" max="10224" width="16.625" style="1" customWidth="1"/>
    <col min="10225" max="10225" width="21.375" style="1" customWidth="1"/>
    <col min="10226" max="10226" width="16.375" style="1" customWidth="1"/>
    <col min="10227" max="10227" width="22" style="1" customWidth="1"/>
    <col min="10228" max="10228" width="19.375" style="1" customWidth="1"/>
    <col min="10229" max="10229" width="23" style="1" customWidth="1"/>
    <col min="10230" max="10230" width="18.625" style="1" customWidth="1"/>
    <col min="10231" max="10231" width="24.125" style="1" customWidth="1"/>
    <col min="10232" max="10232" width="16.625" style="1" customWidth="1"/>
    <col min="10233" max="10233" width="26.375" style="1" customWidth="1"/>
    <col min="10234" max="10234" width="17.5" style="1" customWidth="1"/>
    <col min="10235" max="10235" width="13" style="1" customWidth="1"/>
    <col min="10236" max="10236" width="18.125" style="1" customWidth="1"/>
    <col min="10237" max="10237" width="15.625" style="1" customWidth="1"/>
    <col min="10238" max="10238" width="18" style="1" customWidth="1"/>
    <col min="10239" max="10239" width="20.5" style="1" customWidth="1"/>
    <col min="10240" max="10240" width="18" style="1" customWidth="1"/>
    <col min="10241" max="10241" width="18.875" style="1" customWidth="1"/>
    <col min="10242" max="10242" width="18.125" style="1" customWidth="1"/>
    <col min="10243" max="10243" width="20.25" style="1" customWidth="1"/>
    <col min="10244" max="10244" width="23" style="1" customWidth="1"/>
    <col min="10245" max="10245" width="18.875" style="1" customWidth="1"/>
    <col min="10246" max="10246" width="17.5" style="1" customWidth="1"/>
    <col min="10247" max="10247" width="16.875" style="1" customWidth="1"/>
    <col min="10248" max="10251" width="8" style="1"/>
    <col min="10252" max="10252" width="10.625" style="1" customWidth="1"/>
    <col min="10253" max="10474" width="8" style="1"/>
    <col min="10475" max="10475" width="10.25" style="1" customWidth="1"/>
    <col min="10476" max="10477" width="22" style="1" customWidth="1"/>
    <col min="10478" max="10478" width="25.625" style="1" customWidth="1"/>
    <col min="10479" max="10479" width="20.25" style="1" customWidth="1"/>
    <col min="10480" max="10480" width="16.625" style="1" customWidth="1"/>
    <col min="10481" max="10481" width="21.375" style="1" customWidth="1"/>
    <col min="10482" max="10482" width="16.375" style="1" customWidth="1"/>
    <col min="10483" max="10483" width="22" style="1" customWidth="1"/>
    <col min="10484" max="10484" width="19.375" style="1" customWidth="1"/>
    <col min="10485" max="10485" width="23" style="1" customWidth="1"/>
    <col min="10486" max="10486" width="18.625" style="1" customWidth="1"/>
    <col min="10487" max="10487" width="24.125" style="1" customWidth="1"/>
    <col min="10488" max="10488" width="16.625" style="1" customWidth="1"/>
    <col min="10489" max="10489" width="26.375" style="1" customWidth="1"/>
    <col min="10490" max="10490" width="17.5" style="1" customWidth="1"/>
    <col min="10491" max="10491" width="13" style="1" customWidth="1"/>
    <col min="10492" max="10492" width="18.125" style="1" customWidth="1"/>
    <col min="10493" max="10493" width="15.625" style="1" customWidth="1"/>
    <col min="10494" max="10494" width="18" style="1" customWidth="1"/>
    <col min="10495" max="10495" width="20.5" style="1" customWidth="1"/>
    <col min="10496" max="10496" width="18" style="1" customWidth="1"/>
    <col min="10497" max="10497" width="18.875" style="1" customWidth="1"/>
    <col min="10498" max="10498" width="18.125" style="1" customWidth="1"/>
    <col min="10499" max="10499" width="20.25" style="1" customWidth="1"/>
    <col min="10500" max="10500" width="23" style="1" customWidth="1"/>
    <col min="10501" max="10501" width="18.875" style="1" customWidth="1"/>
    <col min="10502" max="10502" width="17.5" style="1" customWidth="1"/>
    <col min="10503" max="10503" width="16.875" style="1" customWidth="1"/>
    <col min="10504" max="10507" width="8" style="1"/>
    <col min="10508" max="10508" width="10.625" style="1" customWidth="1"/>
    <col min="10509" max="10730" width="8" style="1"/>
    <col min="10731" max="10731" width="10.25" style="1" customWidth="1"/>
    <col min="10732" max="10733" width="22" style="1" customWidth="1"/>
    <col min="10734" max="10734" width="25.625" style="1" customWidth="1"/>
    <col min="10735" max="10735" width="20.25" style="1" customWidth="1"/>
    <col min="10736" max="10736" width="16.625" style="1" customWidth="1"/>
    <col min="10737" max="10737" width="21.375" style="1" customWidth="1"/>
    <col min="10738" max="10738" width="16.375" style="1" customWidth="1"/>
    <col min="10739" max="10739" width="22" style="1" customWidth="1"/>
    <col min="10740" max="10740" width="19.375" style="1" customWidth="1"/>
    <col min="10741" max="10741" width="23" style="1" customWidth="1"/>
    <col min="10742" max="10742" width="18.625" style="1" customWidth="1"/>
    <col min="10743" max="10743" width="24.125" style="1" customWidth="1"/>
    <col min="10744" max="10744" width="16.625" style="1" customWidth="1"/>
    <col min="10745" max="10745" width="26.375" style="1" customWidth="1"/>
    <col min="10746" max="10746" width="17.5" style="1" customWidth="1"/>
    <col min="10747" max="10747" width="13" style="1" customWidth="1"/>
    <col min="10748" max="10748" width="18.125" style="1" customWidth="1"/>
    <col min="10749" max="10749" width="15.625" style="1" customWidth="1"/>
    <col min="10750" max="10750" width="18" style="1" customWidth="1"/>
    <col min="10751" max="10751" width="20.5" style="1" customWidth="1"/>
    <col min="10752" max="10752" width="18" style="1" customWidth="1"/>
    <col min="10753" max="10753" width="18.875" style="1" customWidth="1"/>
    <col min="10754" max="10754" width="18.125" style="1" customWidth="1"/>
    <col min="10755" max="10755" width="20.25" style="1" customWidth="1"/>
    <col min="10756" max="10756" width="23" style="1" customWidth="1"/>
    <col min="10757" max="10757" width="18.875" style="1" customWidth="1"/>
    <col min="10758" max="10758" width="17.5" style="1" customWidth="1"/>
    <col min="10759" max="10759" width="16.875" style="1" customWidth="1"/>
    <col min="10760" max="10763" width="8" style="1"/>
    <col min="10764" max="10764" width="10.625" style="1" customWidth="1"/>
    <col min="10765" max="10986" width="8" style="1"/>
    <col min="10987" max="10987" width="10.25" style="1" customWidth="1"/>
    <col min="10988" max="10989" width="22" style="1" customWidth="1"/>
    <col min="10990" max="10990" width="25.625" style="1" customWidth="1"/>
    <col min="10991" max="10991" width="20.25" style="1" customWidth="1"/>
    <col min="10992" max="10992" width="16.625" style="1" customWidth="1"/>
    <col min="10993" max="10993" width="21.375" style="1" customWidth="1"/>
    <col min="10994" max="10994" width="16.375" style="1" customWidth="1"/>
    <col min="10995" max="10995" width="22" style="1" customWidth="1"/>
    <col min="10996" max="10996" width="19.375" style="1" customWidth="1"/>
    <col min="10997" max="10997" width="23" style="1" customWidth="1"/>
    <col min="10998" max="10998" width="18.625" style="1" customWidth="1"/>
    <col min="10999" max="10999" width="24.125" style="1" customWidth="1"/>
    <col min="11000" max="11000" width="16.625" style="1" customWidth="1"/>
    <col min="11001" max="11001" width="26.375" style="1" customWidth="1"/>
    <col min="11002" max="11002" width="17.5" style="1" customWidth="1"/>
    <col min="11003" max="11003" width="13" style="1" customWidth="1"/>
    <col min="11004" max="11004" width="18.125" style="1" customWidth="1"/>
    <col min="11005" max="11005" width="15.625" style="1" customWidth="1"/>
    <col min="11006" max="11006" width="18" style="1" customWidth="1"/>
    <col min="11007" max="11007" width="20.5" style="1" customWidth="1"/>
    <col min="11008" max="11008" width="18" style="1" customWidth="1"/>
    <col min="11009" max="11009" width="18.875" style="1" customWidth="1"/>
    <col min="11010" max="11010" width="18.125" style="1" customWidth="1"/>
    <col min="11011" max="11011" width="20.25" style="1" customWidth="1"/>
    <col min="11012" max="11012" width="23" style="1" customWidth="1"/>
    <col min="11013" max="11013" width="18.875" style="1" customWidth="1"/>
    <col min="11014" max="11014" width="17.5" style="1" customWidth="1"/>
    <col min="11015" max="11015" width="16.875" style="1" customWidth="1"/>
    <col min="11016" max="11019" width="8" style="1"/>
    <col min="11020" max="11020" width="10.625" style="1" customWidth="1"/>
    <col min="11021" max="11242" width="8" style="1"/>
    <col min="11243" max="11243" width="10.25" style="1" customWidth="1"/>
    <col min="11244" max="11245" width="22" style="1" customWidth="1"/>
    <col min="11246" max="11246" width="25.625" style="1" customWidth="1"/>
    <col min="11247" max="11247" width="20.25" style="1" customWidth="1"/>
    <col min="11248" max="11248" width="16.625" style="1" customWidth="1"/>
    <col min="11249" max="11249" width="21.375" style="1" customWidth="1"/>
    <col min="11250" max="11250" width="16.375" style="1" customWidth="1"/>
    <col min="11251" max="11251" width="22" style="1" customWidth="1"/>
    <col min="11252" max="11252" width="19.375" style="1" customWidth="1"/>
    <col min="11253" max="11253" width="23" style="1" customWidth="1"/>
    <col min="11254" max="11254" width="18.625" style="1" customWidth="1"/>
    <col min="11255" max="11255" width="24.125" style="1" customWidth="1"/>
    <col min="11256" max="11256" width="16.625" style="1" customWidth="1"/>
    <col min="11257" max="11257" width="26.375" style="1" customWidth="1"/>
    <col min="11258" max="11258" width="17.5" style="1" customWidth="1"/>
    <col min="11259" max="11259" width="13" style="1" customWidth="1"/>
    <col min="11260" max="11260" width="18.125" style="1" customWidth="1"/>
    <col min="11261" max="11261" width="15.625" style="1" customWidth="1"/>
    <col min="11262" max="11262" width="18" style="1" customWidth="1"/>
    <col min="11263" max="11263" width="20.5" style="1" customWidth="1"/>
    <col min="11264" max="11264" width="18" style="1" customWidth="1"/>
    <col min="11265" max="11265" width="18.875" style="1" customWidth="1"/>
    <col min="11266" max="11266" width="18.125" style="1" customWidth="1"/>
    <col min="11267" max="11267" width="20.25" style="1" customWidth="1"/>
    <col min="11268" max="11268" width="23" style="1" customWidth="1"/>
    <col min="11269" max="11269" width="18.875" style="1" customWidth="1"/>
    <col min="11270" max="11270" width="17.5" style="1" customWidth="1"/>
    <col min="11271" max="11271" width="16.875" style="1" customWidth="1"/>
    <col min="11272" max="11275" width="8" style="1"/>
    <col min="11276" max="11276" width="10.625" style="1" customWidth="1"/>
    <col min="11277" max="11498" width="8" style="1"/>
    <col min="11499" max="11499" width="10.25" style="1" customWidth="1"/>
    <col min="11500" max="11501" width="22" style="1" customWidth="1"/>
    <col min="11502" max="11502" width="25.625" style="1" customWidth="1"/>
    <col min="11503" max="11503" width="20.25" style="1" customWidth="1"/>
    <col min="11504" max="11504" width="16.625" style="1" customWidth="1"/>
    <col min="11505" max="11505" width="21.375" style="1" customWidth="1"/>
    <col min="11506" max="11506" width="16.375" style="1" customWidth="1"/>
    <col min="11507" max="11507" width="22" style="1" customWidth="1"/>
    <col min="11508" max="11508" width="19.375" style="1" customWidth="1"/>
    <col min="11509" max="11509" width="23" style="1" customWidth="1"/>
    <col min="11510" max="11510" width="18.625" style="1" customWidth="1"/>
    <col min="11511" max="11511" width="24.125" style="1" customWidth="1"/>
    <col min="11512" max="11512" width="16.625" style="1" customWidth="1"/>
    <col min="11513" max="11513" width="26.375" style="1" customWidth="1"/>
    <col min="11514" max="11514" width="17.5" style="1" customWidth="1"/>
    <col min="11515" max="11515" width="13" style="1" customWidth="1"/>
    <col min="11516" max="11516" width="18.125" style="1" customWidth="1"/>
    <col min="11517" max="11517" width="15.625" style="1" customWidth="1"/>
    <col min="11518" max="11518" width="18" style="1" customWidth="1"/>
    <col min="11519" max="11519" width="20.5" style="1" customWidth="1"/>
    <col min="11520" max="11520" width="18" style="1" customWidth="1"/>
    <col min="11521" max="11521" width="18.875" style="1" customWidth="1"/>
    <col min="11522" max="11522" width="18.125" style="1" customWidth="1"/>
    <col min="11523" max="11523" width="20.25" style="1" customWidth="1"/>
    <col min="11524" max="11524" width="23" style="1" customWidth="1"/>
    <col min="11525" max="11525" width="18.875" style="1" customWidth="1"/>
    <col min="11526" max="11526" width="17.5" style="1" customWidth="1"/>
    <col min="11527" max="11527" width="16.875" style="1" customWidth="1"/>
    <col min="11528" max="11531" width="8" style="1"/>
    <col min="11532" max="11532" width="10.625" style="1" customWidth="1"/>
    <col min="11533" max="11754" width="8" style="1"/>
    <col min="11755" max="11755" width="10.25" style="1" customWidth="1"/>
    <col min="11756" max="11757" width="22" style="1" customWidth="1"/>
    <col min="11758" max="11758" width="25.625" style="1" customWidth="1"/>
    <col min="11759" max="11759" width="20.25" style="1" customWidth="1"/>
    <col min="11760" max="11760" width="16.625" style="1" customWidth="1"/>
    <col min="11761" max="11761" width="21.375" style="1" customWidth="1"/>
    <col min="11762" max="11762" width="16.375" style="1" customWidth="1"/>
    <col min="11763" max="11763" width="22" style="1" customWidth="1"/>
    <col min="11764" max="11764" width="19.375" style="1" customWidth="1"/>
    <col min="11765" max="11765" width="23" style="1" customWidth="1"/>
    <col min="11766" max="11766" width="18.625" style="1" customWidth="1"/>
    <col min="11767" max="11767" width="24.125" style="1" customWidth="1"/>
    <col min="11768" max="11768" width="16.625" style="1" customWidth="1"/>
    <col min="11769" max="11769" width="26.375" style="1" customWidth="1"/>
    <col min="11770" max="11770" width="17.5" style="1" customWidth="1"/>
    <col min="11771" max="11771" width="13" style="1" customWidth="1"/>
    <col min="11772" max="11772" width="18.125" style="1" customWidth="1"/>
    <col min="11773" max="11773" width="15.625" style="1" customWidth="1"/>
    <col min="11774" max="11774" width="18" style="1" customWidth="1"/>
    <col min="11775" max="11775" width="20.5" style="1" customWidth="1"/>
    <col min="11776" max="11776" width="18" style="1" customWidth="1"/>
    <col min="11777" max="11777" width="18.875" style="1" customWidth="1"/>
    <col min="11778" max="11778" width="18.125" style="1" customWidth="1"/>
    <col min="11779" max="11779" width="20.25" style="1" customWidth="1"/>
    <col min="11780" max="11780" width="23" style="1" customWidth="1"/>
    <col min="11781" max="11781" width="18.875" style="1" customWidth="1"/>
    <col min="11782" max="11782" width="17.5" style="1" customWidth="1"/>
    <col min="11783" max="11783" width="16.875" style="1" customWidth="1"/>
    <col min="11784" max="11787" width="8" style="1"/>
    <col min="11788" max="11788" width="10.625" style="1" customWidth="1"/>
    <col min="11789" max="12010" width="8" style="1"/>
    <col min="12011" max="12011" width="10.25" style="1" customWidth="1"/>
    <col min="12012" max="12013" width="22" style="1" customWidth="1"/>
    <col min="12014" max="12014" width="25.625" style="1" customWidth="1"/>
    <col min="12015" max="12015" width="20.25" style="1" customWidth="1"/>
    <col min="12016" max="12016" width="16.625" style="1" customWidth="1"/>
    <col min="12017" max="12017" width="21.375" style="1" customWidth="1"/>
    <col min="12018" max="12018" width="16.375" style="1" customWidth="1"/>
    <col min="12019" max="12019" width="22" style="1" customWidth="1"/>
    <col min="12020" max="12020" width="19.375" style="1" customWidth="1"/>
    <col min="12021" max="12021" width="23" style="1" customWidth="1"/>
    <col min="12022" max="12022" width="18.625" style="1" customWidth="1"/>
    <col min="12023" max="12023" width="24.125" style="1" customWidth="1"/>
    <col min="12024" max="12024" width="16.625" style="1" customWidth="1"/>
    <col min="12025" max="12025" width="26.375" style="1" customWidth="1"/>
    <col min="12026" max="12026" width="17.5" style="1" customWidth="1"/>
    <col min="12027" max="12027" width="13" style="1" customWidth="1"/>
    <col min="12028" max="12028" width="18.125" style="1" customWidth="1"/>
    <col min="12029" max="12029" width="15.625" style="1" customWidth="1"/>
    <col min="12030" max="12030" width="18" style="1" customWidth="1"/>
    <col min="12031" max="12031" width="20.5" style="1" customWidth="1"/>
    <col min="12032" max="12032" width="18" style="1" customWidth="1"/>
    <col min="12033" max="12033" width="18.875" style="1" customWidth="1"/>
    <col min="12034" max="12034" width="18.125" style="1" customWidth="1"/>
    <col min="12035" max="12035" width="20.25" style="1" customWidth="1"/>
    <col min="12036" max="12036" width="23" style="1" customWidth="1"/>
    <col min="12037" max="12037" width="18.875" style="1" customWidth="1"/>
    <col min="12038" max="12038" width="17.5" style="1" customWidth="1"/>
    <col min="12039" max="12039" width="16.875" style="1" customWidth="1"/>
    <col min="12040" max="12043" width="8" style="1"/>
    <col min="12044" max="12044" width="10.625" style="1" customWidth="1"/>
    <col min="12045" max="12266" width="8" style="1"/>
    <col min="12267" max="12267" width="10.25" style="1" customWidth="1"/>
    <col min="12268" max="12269" width="22" style="1" customWidth="1"/>
    <col min="12270" max="12270" width="25.625" style="1" customWidth="1"/>
    <col min="12271" max="12271" width="20.25" style="1" customWidth="1"/>
    <col min="12272" max="12272" width="16.625" style="1" customWidth="1"/>
    <col min="12273" max="12273" width="21.375" style="1" customWidth="1"/>
    <col min="12274" max="12274" width="16.375" style="1" customWidth="1"/>
    <col min="12275" max="12275" width="22" style="1" customWidth="1"/>
    <col min="12276" max="12276" width="19.375" style="1" customWidth="1"/>
    <col min="12277" max="12277" width="23" style="1" customWidth="1"/>
    <col min="12278" max="12278" width="18.625" style="1" customWidth="1"/>
    <col min="12279" max="12279" width="24.125" style="1" customWidth="1"/>
    <col min="12280" max="12280" width="16.625" style="1" customWidth="1"/>
    <col min="12281" max="12281" width="26.375" style="1" customWidth="1"/>
    <col min="12282" max="12282" width="17.5" style="1" customWidth="1"/>
    <col min="12283" max="12283" width="13" style="1" customWidth="1"/>
    <col min="12284" max="12284" width="18.125" style="1" customWidth="1"/>
    <col min="12285" max="12285" width="15.625" style="1" customWidth="1"/>
    <col min="12286" max="12286" width="18" style="1" customWidth="1"/>
    <col min="12287" max="12287" width="20.5" style="1" customWidth="1"/>
    <col min="12288" max="12288" width="18" style="1" customWidth="1"/>
    <col min="12289" max="12289" width="18.875" style="1" customWidth="1"/>
    <col min="12290" max="12290" width="18.125" style="1" customWidth="1"/>
    <col min="12291" max="12291" width="20.25" style="1" customWidth="1"/>
    <col min="12292" max="12292" width="23" style="1" customWidth="1"/>
    <col min="12293" max="12293" width="18.875" style="1" customWidth="1"/>
    <col min="12294" max="12294" width="17.5" style="1" customWidth="1"/>
    <col min="12295" max="12295" width="16.875" style="1" customWidth="1"/>
    <col min="12296" max="12299" width="8" style="1"/>
    <col min="12300" max="12300" width="10.625" style="1" customWidth="1"/>
    <col min="12301" max="12522" width="8" style="1"/>
    <col min="12523" max="12523" width="10.25" style="1" customWidth="1"/>
    <col min="12524" max="12525" width="22" style="1" customWidth="1"/>
    <col min="12526" max="12526" width="25.625" style="1" customWidth="1"/>
    <col min="12527" max="12527" width="20.25" style="1" customWidth="1"/>
    <col min="12528" max="12528" width="16.625" style="1" customWidth="1"/>
    <col min="12529" max="12529" width="21.375" style="1" customWidth="1"/>
    <col min="12530" max="12530" width="16.375" style="1" customWidth="1"/>
    <col min="12531" max="12531" width="22" style="1" customWidth="1"/>
    <col min="12532" max="12532" width="19.375" style="1" customWidth="1"/>
    <col min="12533" max="12533" width="23" style="1" customWidth="1"/>
    <col min="12534" max="12534" width="18.625" style="1" customWidth="1"/>
    <col min="12535" max="12535" width="24.125" style="1" customWidth="1"/>
    <col min="12536" max="12536" width="16.625" style="1" customWidth="1"/>
    <col min="12537" max="12537" width="26.375" style="1" customWidth="1"/>
    <col min="12538" max="12538" width="17.5" style="1" customWidth="1"/>
    <col min="12539" max="12539" width="13" style="1" customWidth="1"/>
    <col min="12540" max="12540" width="18.125" style="1" customWidth="1"/>
    <col min="12541" max="12541" width="15.625" style="1" customWidth="1"/>
    <col min="12542" max="12542" width="18" style="1" customWidth="1"/>
    <col min="12543" max="12543" width="20.5" style="1" customWidth="1"/>
    <col min="12544" max="12544" width="18" style="1" customWidth="1"/>
    <col min="12545" max="12545" width="18.875" style="1" customWidth="1"/>
    <col min="12546" max="12546" width="18.125" style="1" customWidth="1"/>
    <col min="12547" max="12547" width="20.25" style="1" customWidth="1"/>
    <col min="12548" max="12548" width="23" style="1" customWidth="1"/>
    <col min="12549" max="12549" width="18.875" style="1" customWidth="1"/>
    <col min="12550" max="12550" width="17.5" style="1" customWidth="1"/>
    <col min="12551" max="12551" width="16.875" style="1" customWidth="1"/>
    <col min="12552" max="12555" width="8" style="1"/>
    <col min="12556" max="12556" width="10.625" style="1" customWidth="1"/>
    <col min="12557" max="12778" width="8" style="1"/>
    <col min="12779" max="12779" width="10.25" style="1" customWidth="1"/>
    <col min="12780" max="12781" width="22" style="1" customWidth="1"/>
    <col min="12782" max="12782" width="25.625" style="1" customWidth="1"/>
    <col min="12783" max="12783" width="20.25" style="1" customWidth="1"/>
    <col min="12784" max="12784" width="16.625" style="1" customWidth="1"/>
    <col min="12785" max="12785" width="21.375" style="1" customWidth="1"/>
    <col min="12786" max="12786" width="16.375" style="1" customWidth="1"/>
    <col min="12787" max="12787" width="22" style="1" customWidth="1"/>
    <col min="12788" max="12788" width="19.375" style="1" customWidth="1"/>
    <col min="12789" max="12789" width="23" style="1" customWidth="1"/>
    <col min="12790" max="12790" width="18.625" style="1" customWidth="1"/>
    <col min="12791" max="12791" width="24.125" style="1" customWidth="1"/>
    <col min="12792" max="12792" width="16.625" style="1" customWidth="1"/>
    <col min="12793" max="12793" width="26.375" style="1" customWidth="1"/>
    <col min="12794" max="12794" width="17.5" style="1" customWidth="1"/>
    <col min="12795" max="12795" width="13" style="1" customWidth="1"/>
    <col min="12796" max="12796" width="18.125" style="1" customWidth="1"/>
    <col min="12797" max="12797" width="15.625" style="1" customWidth="1"/>
    <col min="12798" max="12798" width="18" style="1" customWidth="1"/>
    <col min="12799" max="12799" width="20.5" style="1" customWidth="1"/>
    <col min="12800" max="12800" width="18" style="1" customWidth="1"/>
    <col min="12801" max="12801" width="18.875" style="1" customWidth="1"/>
    <col min="12802" max="12802" width="18.125" style="1" customWidth="1"/>
    <col min="12803" max="12803" width="20.25" style="1" customWidth="1"/>
    <col min="12804" max="12804" width="23" style="1" customWidth="1"/>
    <col min="12805" max="12805" width="18.875" style="1" customWidth="1"/>
    <col min="12806" max="12806" width="17.5" style="1" customWidth="1"/>
    <col min="12807" max="12807" width="16.875" style="1" customWidth="1"/>
    <col min="12808" max="12811" width="8" style="1"/>
    <col min="12812" max="12812" width="10.625" style="1" customWidth="1"/>
    <col min="12813" max="13034" width="8" style="1"/>
    <col min="13035" max="13035" width="10.25" style="1" customWidth="1"/>
    <col min="13036" max="13037" width="22" style="1" customWidth="1"/>
    <col min="13038" max="13038" width="25.625" style="1" customWidth="1"/>
    <col min="13039" max="13039" width="20.25" style="1" customWidth="1"/>
    <col min="13040" max="13040" width="16.625" style="1" customWidth="1"/>
    <col min="13041" max="13041" width="21.375" style="1" customWidth="1"/>
    <col min="13042" max="13042" width="16.375" style="1" customWidth="1"/>
    <col min="13043" max="13043" width="22" style="1" customWidth="1"/>
    <col min="13044" max="13044" width="19.375" style="1" customWidth="1"/>
    <col min="13045" max="13045" width="23" style="1" customWidth="1"/>
    <col min="13046" max="13046" width="18.625" style="1" customWidth="1"/>
    <col min="13047" max="13047" width="24.125" style="1" customWidth="1"/>
    <col min="13048" max="13048" width="16.625" style="1" customWidth="1"/>
    <col min="13049" max="13049" width="26.375" style="1" customWidth="1"/>
    <col min="13050" max="13050" width="17.5" style="1" customWidth="1"/>
    <col min="13051" max="13051" width="13" style="1" customWidth="1"/>
    <col min="13052" max="13052" width="18.125" style="1" customWidth="1"/>
    <col min="13053" max="13053" width="15.625" style="1" customWidth="1"/>
    <col min="13054" max="13054" width="18" style="1" customWidth="1"/>
    <col min="13055" max="13055" width="20.5" style="1" customWidth="1"/>
    <col min="13056" max="13056" width="18" style="1" customWidth="1"/>
    <col min="13057" max="13057" width="18.875" style="1" customWidth="1"/>
    <col min="13058" max="13058" width="18.125" style="1" customWidth="1"/>
    <col min="13059" max="13059" width="20.25" style="1" customWidth="1"/>
    <col min="13060" max="13060" width="23" style="1" customWidth="1"/>
    <col min="13061" max="13061" width="18.875" style="1" customWidth="1"/>
    <col min="13062" max="13062" width="17.5" style="1" customWidth="1"/>
    <col min="13063" max="13063" width="16.875" style="1" customWidth="1"/>
    <col min="13064" max="13067" width="8" style="1"/>
    <col min="13068" max="13068" width="10.625" style="1" customWidth="1"/>
    <col min="13069" max="13290" width="8" style="1"/>
    <col min="13291" max="13291" width="10.25" style="1" customWidth="1"/>
    <col min="13292" max="13293" width="22" style="1" customWidth="1"/>
    <col min="13294" max="13294" width="25.625" style="1" customWidth="1"/>
    <col min="13295" max="13295" width="20.25" style="1" customWidth="1"/>
    <col min="13296" max="13296" width="16.625" style="1" customWidth="1"/>
    <col min="13297" max="13297" width="21.375" style="1" customWidth="1"/>
    <col min="13298" max="13298" width="16.375" style="1" customWidth="1"/>
    <col min="13299" max="13299" width="22" style="1" customWidth="1"/>
    <col min="13300" max="13300" width="19.375" style="1" customWidth="1"/>
    <col min="13301" max="13301" width="23" style="1" customWidth="1"/>
    <col min="13302" max="13302" width="18.625" style="1" customWidth="1"/>
    <col min="13303" max="13303" width="24.125" style="1" customWidth="1"/>
    <col min="13304" max="13304" width="16.625" style="1" customWidth="1"/>
    <col min="13305" max="13305" width="26.375" style="1" customWidth="1"/>
    <col min="13306" max="13306" width="17.5" style="1" customWidth="1"/>
    <col min="13307" max="13307" width="13" style="1" customWidth="1"/>
    <col min="13308" max="13308" width="18.125" style="1" customWidth="1"/>
    <col min="13309" max="13309" width="15.625" style="1" customWidth="1"/>
    <col min="13310" max="13310" width="18" style="1" customWidth="1"/>
    <col min="13311" max="13311" width="20.5" style="1" customWidth="1"/>
    <col min="13312" max="13312" width="18" style="1" customWidth="1"/>
    <col min="13313" max="13313" width="18.875" style="1" customWidth="1"/>
    <col min="13314" max="13314" width="18.125" style="1" customWidth="1"/>
    <col min="13315" max="13315" width="20.25" style="1" customWidth="1"/>
    <col min="13316" max="13316" width="23" style="1" customWidth="1"/>
    <col min="13317" max="13317" width="18.875" style="1" customWidth="1"/>
    <col min="13318" max="13318" width="17.5" style="1" customWidth="1"/>
    <col min="13319" max="13319" width="16.875" style="1" customWidth="1"/>
    <col min="13320" max="13323" width="8" style="1"/>
    <col min="13324" max="13324" width="10.625" style="1" customWidth="1"/>
    <col min="13325" max="13546" width="8" style="1"/>
    <col min="13547" max="13547" width="10.25" style="1" customWidth="1"/>
    <col min="13548" max="13549" width="22" style="1" customWidth="1"/>
    <col min="13550" max="13550" width="25.625" style="1" customWidth="1"/>
    <col min="13551" max="13551" width="20.25" style="1" customWidth="1"/>
    <col min="13552" max="13552" width="16.625" style="1" customWidth="1"/>
    <col min="13553" max="13553" width="21.375" style="1" customWidth="1"/>
    <col min="13554" max="13554" width="16.375" style="1" customWidth="1"/>
    <col min="13555" max="13555" width="22" style="1" customWidth="1"/>
    <col min="13556" max="13556" width="19.375" style="1" customWidth="1"/>
    <col min="13557" max="13557" width="23" style="1" customWidth="1"/>
    <col min="13558" max="13558" width="18.625" style="1" customWidth="1"/>
    <col min="13559" max="13559" width="24.125" style="1" customWidth="1"/>
    <col min="13560" max="13560" width="16.625" style="1" customWidth="1"/>
    <col min="13561" max="13561" width="26.375" style="1" customWidth="1"/>
    <col min="13562" max="13562" width="17.5" style="1" customWidth="1"/>
    <col min="13563" max="13563" width="13" style="1" customWidth="1"/>
    <col min="13564" max="13564" width="18.125" style="1" customWidth="1"/>
    <col min="13565" max="13565" width="15.625" style="1" customWidth="1"/>
    <col min="13566" max="13566" width="18" style="1" customWidth="1"/>
    <col min="13567" max="13567" width="20.5" style="1" customWidth="1"/>
    <col min="13568" max="13568" width="18" style="1" customWidth="1"/>
    <col min="13569" max="13569" width="18.875" style="1" customWidth="1"/>
    <col min="13570" max="13570" width="18.125" style="1" customWidth="1"/>
    <col min="13571" max="13571" width="20.25" style="1" customWidth="1"/>
    <col min="13572" max="13572" width="23" style="1" customWidth="1"/>
    <col min="13573" max="13573" width="18.875" style="1" customWidth="1"/>
    <col min="13574" max="13574" width="17.5" style="1" customWidth="1"/>
    <col min="13575" max="13575" width="16.875" style="1" customWidth="1"/>
    <col min="13576" max="13579" width="8" style="1"/>
    <col min="13580" max="13580" width="10.625" style="1" customWidth="1"/>
    <col min="13581" max="13802" width="8" style="1"/>
    <col min="13803" max="13803" width="10.25" style="1" customWidth="1"/>
    <col min="13804" max="13805" width="22" style="1" customWidth="1"/>
    <col min="13806" max="13806" width="25.625" style="1" customWidth="1"/>
    <col min="13807" max="13807" width="20.25" style="1" customWidth="1"/>
    <col min="13808" max="13808" width="16.625" style="1" customWidth="1"/>
    <col min="13809" max="13809" width="21.375" style="1" customWidth="1"/>
    <col min="13810" max="13810" width="16.375" style="1" customWidth="1"/>
    <col min="13811" max="13811" width="22" style="1" customWidth="1"/>
    <col min="13812" max="13812" width="19.375" style="1" customWidth="1"/>
    <col min="13813" max="13813" width="23" style="1" customWidth="1"/>
    <col min="13814" max="13814" width="18.625" style="1" customWidth="1"/>
    <col min="13815" max="13815" width="24.125" style="1" customWidth="1"/>
    <col min="13816" max="13816" width="16.625" style="1" customWidth="1"/>
    <col min="13817" max="13817" width="26.375" style="1" customWidth="1"/>
    <col min="13818" max="13818" width="17.5" style="1" customWidth="1"/>
    <col min="13819" max="13819" width="13" style="1" customWidth="1"/>
    <col min="13820" max="13820" width="18.125" style="1" customWidth="1"/>
    <col min="13821" max="13821" width="15.625" style="1" customWidth="1"/>
    <col min="13822" max="13822" width="18" style="1" customWidth="1"/>
    <col min="13823" max="13823" width="20.5" style="1" customWidth="1"/>
    <col min="13824" max="13824" width="18" style="1" customWidth="1"/>
    <col min="13825" max="13825" width="18.875" style="1" customWidth="1"/>
    <col min="13826" max="13826" width="18.125" style="1" customWidth="1"/>
    <col min="13827" max="13827" width="20.25" style="1" customWidth="1"/>
    <col min="13828" max="13828" width="23" style="1" customWidth="1"/>
    <col min="13829" max="13829" width="18.875" style="1" customWidth="1"/>
    <col min="13830" max="13830" width="17.5" style="1" customWidth="1"/>
    <col min="13831" max="13831" width="16.875" style="1" customWidth="1"/>
    <col min="13832" max="13835" width="8" style="1"/>
    <col min="13836" max="13836" width="10.625" style="1" customWidth="1"/>
    <col min="13837" max="14058" width="8" style="1"/>
    <col min="14059" max="14059" width="10.25" style="1" customWidth="1"/>
    <col min="14060" max="14061" width="22" style="1" customWidth="1"/>
    <col min="14062" max="14062" width="25.625" style="1" customWidth="1"/>
    <col min="14063" max="14063" width="20.25" style="1" customWidth="1"/>
    <col min="14064" max="14064" width="16.625" style="1" customWidth="1"/>
    <col min="14065" max="14065" width="21.375" style="1" customWidth="1"/>
    <col min="14066" max="14066" width="16.375" style="1" customWidth="1"/>
    <col min="14067" max="14067" width="22" style="1" customWidth="1"/>
    <col min="14068" max="14068" width="19.375" style="1" customWidth="1"/>
    <col min="14069" max="14069" width="23" style="1" customWidth="1"/>
    <col min="14070" max="14070" width="18.625" style="1" customWidth="1"/>
    <col min="14071" max="14071" width="24.125" style="1" customWidth="1"/>
    <col min="14072" max="14072" width="16.625" style="1" customWidth="1"/>
    <col min="14073" max="14073" width="26.375" style="1" customWidth="1"/>
    <col min="14074" max="14074" width="17.5" style="1" customWidth="1"/>
    <col min="14075" max="14075" width="13" style="1" customWidth="1"/>
    <col min="14076" max="14076" width="18.125" style="1" customWidth="1"/>
    <col min="14077" max="14077" width="15.625" style="1" customWidth="1"/>
    <col min="14078" max="14078" width="18" style="1" customWidth="1"/>
    <col min="14079" max="14079" width="20.5" style="1" customWidth="1"/>
    <col min="14080" max="14080" width="18" style="1" customWidth="1"/>
    <col min="14081" max="14081" width="18.875" style="1" customWidth="1"/>
    <col min="14082" max="14082" width="18.125" style="1" customWidth="1"/>
    <col min="14083" max="14083" width="20.25" style="1" customWidth="1"/>
    <col min="14084" max="14084" width="23" style="1" customWidth="1"/>
    <col min="14085" max="14085" width="18.875" style="1" customWidth="1"/>
    <col min="14086" max="14086" width="17.5" style="1" customWidth="1"/>
    <col min="14087" max="14087" width="16.875" style="1" customWidth="1"/>
    <col min="14088" max="14091" width="8" style="1"/>
    <col min="14092" max="14092" width="10.625" style="1" customWidth="1"/>
    <col min="14093" max="14314" width="8" style="1"/>
    <col min="14315" max="14315" width="10.25" style="1" customWidth="1"/>
    <col min="14316" max="14317" width="22" style="1" customWidth="1"/>
    <col min="14318" max="14318" width="25.625" style="1" customWidth="1"/>
    <col min="14319" max="14319" width="20.25" style="1" customWidth="1"/>
    <col min="14320" max="14320" width="16.625" style="1" customWidth="1"/>
    <col min="14321" max="14321" width="21.375" style="1" customWidth="1"/>
    <col min="14322" max="14322" width="16.375" style="1" customWidth="1"/>
    <col min="14323" max="14323" width="22" style="1" customWidth="1"/>
    <col min="14324" max="14324" width="19.375" style="1" customWidth="1"/>
    <col min="14325" max="14325" width="23" style="1" customWidth="1"/>
    <col min="14326" max="14326" width="18.625" style="1" customWidth="1"/>
    <col min="14327" max="14327" width="24.125" style="1" customWidth="1"/>
    <col min="14328" max="14328" width="16.625" style="1" customWidth="1"/>
    <col min="14329" max="14329" width="26.375" style="1" customWidth="1"/>
    <col min="14330" max="14330" width="17.5" style="1" customWidth="1"/>
    <col min="14331" max="14331" width="13" style="1" customWidth="1"/>
    <col min="14332" max="14332" width="18.125" style="1" customWidth="1"/>
    <col min="14333" max="14333" width="15.625" style="1" customWidth="1"/>
    <col min="14334" max="14334" width="18" style="1" customWidth="1"/>
    <col min="14335" max="14335" width="20.5" style="1" customWidth="1"/>
    <col min="14336" max="14336" width="18" style="1" customWidth="1"/>
    <col min="14337" max="14337" width="18.875" style="1" customWidth="1"/>
    <col min="14338" max="14338" width="18.125" style="1" customWidth="1"/>
    <col min="14339" max="14339" width="20.25" style="1" customWidth="1"/>
    <col min="14340" max="14340" width="23" style="1" customWidth="1"/>
    <col min="14341" max="14341" width="18.875" style="1" customWidth="1"/>
    <col min="14342" max="14342" width="17.5" style="1" customWidth="1"/>
    <col min="14343" max="14343" width="16.875" style="1" customWidth="1"/>
    <col min="14344" max="14347" width="8" style="1"/>
    <col min="14348" max="14348" width="10.625" style="1" customWidth="1"/>
    <col min="14349" max="14570" width="8" style="1"/>
    <col min="14571" max="14571" width="10.25" style="1" customWidth="1"/>
    <col min="14572" max="14573" width="22" style="1" customWidth="1"/>
    <col min="14574" max="14574" width="25.625" style="1" customWidth="1"/>
    <col min="14575" max="14575" width="20.25" style="1" customWidth="1"/>
    <col min="14576" max="14576" width="16.625" style="1" customWidth="1"/>
    <col min="14577" max="14577" width="21.375" style="1" customWidth="1"/>
    <col min="14578" max="14578" width="16.375" style="1" customWidth="1"/>
    <col min="14579" max="14579" width="22" style="1" customWidth="1"/>
    <col min="14580" max="14580" width="19.375" style="1" customWidth="1"/>
    <col min="14581" max="14581" width="23" style="1" customWidth="1"/>
    <col min="14582" max="14582" width="18.625" style="1" customWidth="1"/>
    <col min="14583" max="14583" width="24.125" style="1" customWidth="1"/>
    <col min="14584" max="14584" width="16.625" style="1" customWidth="1"/>
    <col min="14585" max="14585" width="26.375" style="1" customWidth="1"/>
    <col min="14586" max="14586" width="17.5" style="1" customWidth="1"/>
    <col min="14587" max="14587" width="13" style="1" customWidth="1"/>
    <col min="14588" max="14588" width="18.125" style="1" customWidth="1"/>
    <col min="14589" max="14589" width="15.625" style="1" customWidth="1"/>
    <col min="14590" max="14590" width="18" style="1" customWidth="1"/>
    <col min="14591" max="14591" width="20.5" style="1" customWidth="1"/>
    <col min="14592" max="14592" width="18" style="1" customWidth="1"/>
    <col min="14593" max="14593" width="18.875" style="1" customWidth="1"/>
    <col min="14594" max="14594" width="18.125" style="1" customWidth="1"/>
    <col min="14595" max="14595" width="20.25" style="1" customWidth="1"/>
    <col min="14596" max="14596" width="23" style="1" customWidth="1"/>
    <col min="14597" max="14597" width="18.875" style="1" customWidth="1"/>
    <col min="14598" max="14598" width="17.5" style="1" customWidth="1"/>
    <col min="14599" max="14599" width="16.875" style="1" customWidth="1"/>
    <col min="14600" max="14603" width="8" style="1"/>
    <col min="14604" max="14604" width="10.625" style="1" customWidth="1"/>
    <col min="14605" max="14826" width="8" style="1"/>
    <col min="14827" max="14827" width="10.25" style="1" customWidth="1"/>
    <col min="14828" max="14829" width="22" style="1" customWidth="1"/>
    <col min="14830" max="14830" width="25.625" style="1" customWidth="1"/>
    <col min="14831" max="14831" width="20.25" style="1" customWidth="1"/>
    <col min="14832" max="14832" width="16.625" style="1" customWidth="1"/>
    <col min="14833" max="14833" width="21.375" style="1" customWidth="1"/>
    <col min="14834" max="14834" width="16.375" style="1" customWidth="1"/>
    <col min="14835" max="14835" width="22" style="1" customWidth="1"/>
    <col min="14836" max="14836" width="19.375" style="1" customWidth="1"/>
    <col min="14837" max="14837" width="23" style="1" customWidth="1"/>
    <col min="14838" max="14838" width="18.625" style="1" customWidth="1"/>
    <col min="14839" max="14839" width="24.125" style="1" customWidth="1"/>
    <col min="14840" max="14840" width="16.625" style="1" customWidth="1"/>
    <col min="14841" max="14841" width="26.375" style="1" customWidth="1"/>
    <col min="14842" max="14842" width="17.5" style="1" customWidth="1"/>
    <col min="14843" max="14843" width="13" style="1" customWidth="1"/>
    <col min="14844" max="14844" width="18.125" style="1" customWidth="1"/>
    <col min="14845" max="14845" width="15.625" style="1" customWidth="1"/>
    <col min="14846" max="14846" width="18" style="1" customWidth="1"/>
    <col min="14847" max="14847" width="20.5" style="1" customWidth="1"/>
    <col min="14848" max="14848" width="18" style="1" customWidth="1"/>
    <col min="14849" max="14849" width="18.875" style="1" customWidth="1"/>
    <col min="14850" max="14850" width="18.125" style="1" customWidth="1"/>
    <col min="14851" max="14851" width="20.25" style="1" customWidth="1"/>
    <col min="14852" max="14852" width="23" style="1" customWidth="1"/>
    <col min="14853" max="14853" width="18.875" style="1" customWidth="1"/>
    <col min="14854" max="14854" width="17.5" style="1" customWidth="1"/>
    <col min="14855" max="14855" width="16.875" style="1" customWidth="1"/>
    <col min="14856" max="14859" width="8" style="1"/>
    <col min="14860" max="14860" width="10.625" style="1" customWidth="1"/>
    <col min="14861" max="15082" width="8" style="1"/>
    <col min="15083" max="15083" width="10.25" style="1" customWidth="1"/>
    <col min="15084" max="15085" width="22" style="1" customWidth="1"/>
    <col min="15086" max="15086" width="25.625" style="1" customWidth="1"/>
    <col min="15087" max="15087" width="20.25" style="1" customWidth="1"/>
    <col min="15088" max="15088" width="16.625" style="1" customWidth="1"/>
    <col min="15089" max="15089" width="21.375" style="1" customWidth="1"/>
    <col min="15090" max="15090" width="16.375" style="1" customWidth="1"/>
    <col min="15091" max="15091" width="22" style="1" customWidth="1"/>
    <col min="15092" max="15092" width="19.375" style="1" customWidth="1"/>
    <col min="15093" max="15093" width="23" style="1" customWidth="1"/>
    <col min="15094" max="15094" width="18.625" style="1" customWidth="1"/>
    <col min="15095" max="15095" width="24.125" style="1" customWidth="1"/>
    <col min="15096" max="15096" width="16.625" style="1" customWidth="1"/>
    <col min="15097" max="15097" width="26.375" style="1" customWidth="1"/>
    <col min="15098" max="15098" width="17.5" style="1" customWidth="1"/>
    <col min="15099" max="15099" width="13" style="1" customWidth="1"/>
    <col min="15100" max="15100" width="18.125" style="1" customWidth="1"/>
    <col min="15101" max="15101" width="15.625" style="1" customWidth="1"/>
    <col min="15102" max="15102" width="18" style="1" customWidth="1"/>
    <col min="15103" max="15103" width="20.5" style="1" customWidth="1"/>
    <col min="15104" max="15104" width="18" style="1" customWidth="1"/>
    <col min="15105" max="15105" width="18.875" style="1" customWidth="1"/>
    <col min="15106" max="15106" width="18.125" style="1" customWidth="1"/>
    <col min="15107" max="15107" width="20.25" style="1" customWidth="1"/>
    <col min="15108" max="15108" width="23" style="1" customWidth="1"/>
    <col min="15109" max="15109" width="18.875" style="1" customWidth="1"/>
    <col min="15110" max="15110" width="17.5" style="1" customWidth="1"/>
    <col min="15111" max="15111" width="16.875" style="1" customWidth="1"/>
    <col min="15112" max="15115" width="8" style="1"/>
    <col min="15116" max="15116" width="10.625" style="1" customWidth="1"/>
    <col min="15117" max="15338" width="8" style="1"/>
    <col min="15339" max="15339" width="10.25" style="1" customWidth="1"/>
    <col min="15340" max="15341" width="22" style="1" customWidth="1"/>
    <col min="15342" max="15342" width="25.625" style="1" customWidth="1"/>
    <col min="15343" max="15343" width="20.25" style="1" customWidth="1"/>
    <col min="15344" max="15344" width="16.625" style="1" customWidth="1"/>
    <col min="15345" max="15345" width="21.375" style="1" customWidth="1"/>
    <col min="15346" max="15346" width="16.375" style="1" customWidth="1"/>
    <col min="15347" max="15347" width="22" style="1" customWidth="1"/>
    <col min="15348" max="15348" width="19.375" style="1" customWidth="1"/>
    <col min="15349" max="15349" width="23" style="1" customWidth="1"/>
    <col min="15350" max="15350" width="18.625" style="1" customWidth="1"/>
    <col min="15351" max="15351" width="24.125" style="1" customWidth="1"/>
    <col min="15352" max="15352" width="16.625" style="1" customWidth="1"/>
    <col min="15353" max="15353" width="26.375" style="1" customWidth="1"/>
    <col min="15354" max="15354" width="17.5" style="1" customWidth="1"/>
    <col min="15355" max="15355" width="13" style="1" customWidth="1"/>
    <col min="15356" max="15356" width="18.125" style="1" customWidth="1"/>
    <col min="15357" max="15357" width="15.625" style="1" customWidth="1"/>
    <col min="15358" max="15358" width="18" style="1" customWidth="1"/>
    <col min="15359" max="15359" width="20.5" style="1" customWidth="1"/>
    <col min="15360" max="15360" width="18" style="1" customWidth="1"/>
    <col min="15361" max="15361" width="18.875" style="1" customWidth="1"/>
    <col min="15362" max="15362" width="18.125" style="1" customWidth="1"/>
    <col min="15363" max="15363" width="20.25" style="1" customWidth="1"/>
    <col min="15364" max="15364" width="23" style="1" customWidth="1"/>
    <col min="15365" max="15365" width="18.875" style="1" customWidth="1"/>
    <col min="15366" max="15366" width="17.5" style="1" customWidth="1"/>
    <col min="15367" max="15367" width="16.875" style="1" customWidth="1"/>
    <col min="15368" max="15371" width="8" style="1"/>
    <col min="15372" max="15372" width="10.625" style="1" customWidth="1"/>
    <col min="15373" max="15594" width="8" style="1"/>
    <col min="15595" max="15595" width="10.25" style="1" customWidth="1"/>
    <col min="15596" max="15597" width="22" style="1" customWidth="1"/>
    <col min="15598" max="15598" width="25.625" style="1" customWidth="1"/>
    <col min="15599" max="15599" width="20.25" style="1" customWidth="1"/>
    <col min="15600" max="15600" width="16.625" style="1" customWidth="1"/>
    <col min="15601" max="15601" width="21.375" style="1" customWidth="1"/>
    <col min="15602" max="15602" width="16.375" style="1" customWidth="1"/>
    <col min="15603" max="15603" width="22" style="1" customWidth="1"/>
    <col min="15604" max="15604" width="19.375" style="1" customWidth="1"/>
    <col min="15605" max="15605" width="23" style="1" customWidth="1"/>
    <col min="15606" max="15606" width="18.625" style="1" customWidth="1"/>
    <col min="15607" max="15607" width="24.125" style="1" customWidth="1"/>
    <col min="15608" max="15608" width="16.625" style="1" customWidth="1"/>
    <col min="15609" max="15609" width="26.375" style="1" customWidth="1"/>
    <col min="15610" max="15610" width="17.5" style="1" customWidth="1"/>
    <col min="15611" max="15611" width="13" style="1" customWidth="1"/>
    <col min="15612" max="15612" width="18.125" style="1" customWidth="1"/>
    <col min="15613" max="15613" width="15.625" style="1" customWidth="1"/>
    <col min="15614" max="15614" width="18" style="1" customWidth="1"/>
    <col min="15615" max="15615" width="20.5" style="1" customWidth="1"/>
    <col min="15616" max="15616" width="18" style="1" customWidth="1"/>
    <col min="15617" max="15617" width="18.875" style="1" customWidth="1"/>
    <col min="15618" max="15618" width="18.125" style="1" customWidth="1"/>
    <col min="15619" max="15619" width="20.25" style="1" customWidth="1"/>
    <col min="15620" max="15620" width="23" style="1" customWidth="1"/>
    <col min="15621" max="15621" width="18.875" style="1" customWidth="1"/>
    <col min="15622" max="15622" width="17.5" style="1" customWidth="1"/>
    <col min="15623" max="15623" width="16.875" style="1" customWidth="1"/>
    <col min="15624" max="15627" width="8" style="1"/>
    <col min="15628" max="15628" width="10.625" style="1" customWidth="1"/>
    <col min="15629" max="15850" width="8" style="1"/>
    <col min="15851" max="15851" width="10.25" style="1" customWidth="1"/>
    <col min="15852" max="15853" width="22" style="1" customWidth="1"/>
    <col min="15854" max="15854" width="25.625" style="1" customWidth="1"/>
    <col min="15855" max="15855" width="20.25" style="1" customWidth="1"/>
    <col min="15856" max="15856" width="16.625" style="1" customWidth="1"/>
    <col min="15857" max="15857" width="21.375" style="1" customWidth="1"/>
    <col min="15858" max="15858" width="16.375" style="1" customWidth="1"/>
    <col min="15859" max="15859" width="22" style="1" customWidth="1"/>
    <col min="15860" max="15860" width="19.375" style="1" customWidth="1"/>
    <col min="15861" max="15861" width="23" style="1" customWidth="1"/>
    <col min="15862" max="15862" width="18.625" style="1" customWidth="1"/>
    <col min="15863" max="15863" width="24.125" style="1" customWidth="1"/>
    <col min="15864" max="15864" width="16.625" style="1" customWidth="1"/>
    <col min="15865" max="15865" width="26.375" style="1" customWidth="1"/>
    <col min="15866" max="15866" width="17.5" style="1" customWidth="1"/>
    <col min="15867" max="15867" width="13" style="1" customWidth="1"/>
    <col min="15868" max="15868" width="18.125" style="1" customWidth="1"/>
    <col min="15869" max="15869" width="15.625" style="1" customWidth="1"/>
    <col min="15870" max="15870" width="18" style="1" customWidth="1"/>
    <col min="15871" max="15871" width="20.5" style="1" customWidth="1"/>
    <col min="15872" max="15872" width="18" style="1" customWidth="1"/>
    <col min="15873" max="15873" width="18.875" style="1" customWidth="1"/>
    <col min="15874" max="15874" width="18.125" style="1" customWidth="1"/>
    <col min="15875" max="15875" width="20.25" style="1" customWidth="1"/>
    <col min="15876" max="15876" width="23" style="1" customWidth="1"/>
    <col min="15877" max="15877" width="18.875" style="1" customWidth="1"/>
    <col min="15878" max="15878" width="17.5" style="1" customWidth="1"/>
    <col min="15879" max="15879" width="16.875" style="1" customWidth="1"/>
    <col min="15880" max="15883" width="8" style="1"/>
    <col min="15884" max="15884" width="10.625" style="1" customWidth="1"/>
    <col min="15885" max="16106" width="8" style="1"/>
    <col min="16107" max="16107" width="10.25" style="1" customWidth="1"/>
    <col min="16108" max="16109" width="22" style="1" customWidth="1"/>
    <col min="16110" max="16110" width="25.625" style="1" customWidth="1"/>
    <col min="16111" max="16111" width="20.25" style="1" customWidth="1"/>
    <col min="16112" max="16112" width="16.625" style="1" customWidth="1"/>
    <col min="16113" max="16113" width="21.375" style="1" customWidth="1"/>
    <col min="16114" max="16114" width="16.375" style="1" customWidth="1"/>
    <col min="16115" max="16115" width="22" style="1" customWidth="1"/>
    <col min="16116" max="16116" width="19.375" style="1" customWidth="1"/>
    <col min="16117" max="16117" width="23" style="1" customWidth="1"/>
    <col min="16118" max="16118" width="18.625" style="1" customWidth="1"/>
    <col min="16119" max="16119" width="24.125" style="1" customWidth="1"/>
    <col min="16120" max="16120" width="16.625" style="1" customWidth="1"/>
    <col min="16121" max="16121" width="26.375" style="1" customWidth="1"/>
    <col min="16122" max="16122" width="17.5" style="1" customWidth="1"/>
    <col min="16123" max="16123" width="13" style="1" customWidth="1"/>
    <col min="16124" max="16124" width="18.125" style="1" customWidth="1"/>
    <col min="16125" max="16125" width="15.625" style="1" customWidth="1"/>
    <col min="16126" max="16126" width="18" style="1" customWidth="1"/>
    <col min="16127" max="16127" width="20.5" style="1" customWidth="1"/>
    <col min="16128" max="16128" width="18" style="1" customWidth="1"/>
    <col min="16129" max="16129" width="18.875" style="1" customWidth="1"/>
    <col min="16130" max="16130" width="18.125" style="1" customWidth="1"/>
    <col min="16131" max="16131" width="20.25" style="1" customWidth="1"/>
    <col min="16132" max="16132" width="23" style="1" customWidth="1"/>
    <col min="16133" max="16133" width="18.875" style="1" customWidth="1"/>
    <col min="16134" max="16134" width="17.5" style="1" customWidth="1"/>
    <col min="16135" max="16135" width="16.875" style="1" customWidth="1"/>
    <col min="16136" max="16139" width="8" style="1"/>
    <col min="16140" max="16140" width="10.625" style="1" customWidth="1"/>
    <col min="16141" max="16365" width="8" style="1"/>
    <col min="16366" max="16366" width="13.875" style="1" customWidth="1"/>
    <col min="16367" max="16384" width="8" style="1"/>
  </cols>
  <sheetData>
    <row r="1" spans="1:22" ht="14.25" customHeight="1"/>
    <row r="2" spans="1:22" s="4" customFormat="1" ht="33.75" customHeight="1">
      <c r="A2" s="30" t="s">
        <v>29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22" s="2" customFormat="1" ht="18.75" customHeight="1">
      <c r="A3" s="38"/>
      <c r="B3" s="38"/>
      <c r="C3" s="38"/>
      <c r="D3" s="38"/>
      <c r="E3" s="21"/>
      <c r="F3" s="21"/>
      <c r="G3" s="5"/>
      <c r="H3" s="5"/>
      <c r="I3" s="5"/>
      <c r="J3" s="5"/>
      <c r="K3" s="15"/>
      <c r="L3" s="15"/>
      <c r="M3" s="46" t="s">
        <v>16</v>
      </c>
      <c r="N3" s="46"/>
    </row>
    <row r="4" spans="1:22" s="28" customFormat="1" ht="26.25" customHeight="1">
      <c r="A4" s="39" t="s">
        <v>0</v>
      </c>
      <c r="B4" s="50" t="s">
        <v>1</v>
      </c>
      <c r="C4" s="34" t="s">
        <v>17</v>
      </c>
      <c r="D4" s="34" t="s">
        <v>18</v>
      </c>
      <c r="E4" s="34" t="s">
        <v>19</v>
      </c>
      <c r="F4" s="33" t="s">
        <v>20</v>
      </c>
      <c r="G4" s="33"/>
      <c r="H4" s="33"/>
      <c r="I4" s="33"/>
      <c r="J4" s="42" t="s">
        <v>2</v>
      </c>
      <c r="K4" s="43"/>
      <c r="L4" s="42" t="s">
        <v>3</v>
      </c>
      <c r="M4" s="43"/>
      <c r="N4" s="31" t="s">
        <v>4</v>
      </c>
    </row>
    <row r="5" spans="1:22" s="28" customFormat="1" ht="24.75" customHeight="1">
      <c r="A5" s="40"/>
      <c r="B5" s="51"/>
      <c r="C5" s="49"/>
      <c r="D5" s="49"/>
      <c r="E5" s="49"/>
      <c r="F5" s="34" t="s">
        <v>21</v>
      </c>
      <c r="G5" s="36" t="s">
        <v>22</v>
      </c>
      <c r="H5" s="33" t="s">
        <v>23</v>
      </c>
      <c r="I5" s="33"/>
      <c r="J5" s="44"/>
      <c r="K5" s="45"/>
      <c r="L5" s="44"/>
      <c r="M5" s="45"/>
      <c r="N5" s="32"/>
    </row>
    <row r="6" spans="1:22" s="28" customFormat="1" ht="36" customHeight="1">
      <c r="A6" s="41"/>
      <c r="B6" s="52"/>
      <c r="C6" s="35"/>
      <c r="D6" s="35"/>
      <c r="E6" s="35"/>
      <c r="F6" s="35"/>
      <c r="G6" s="37"/>
      <c r="H6" s="26" t="s">
        <v>24</v>
      </c>
      <c r="I6" s="26" t="s">
        <v>27</v>
      </c>
      <c r="J6" s="27" t="s">
        <v>21</v>
      </c>
      <c r="K6" s="23" t="s">
        <v>25</v>
      </c>
      <c r="L6" s="23" t="s">
        <v>21</v>
      </c>
      <c r="M6" s="23" t="s">
        <v>26</v>
      </c>
      <c r="N6" s="25"/>
      <c r="O6" s="29"/>
    </row>
    <row r="7" spans="1:22" s="8" customFormat="1" ht="33.75" customHeight="1">
      <c r="A7" s="47" t="s">
        <v>28</v>
      </c>
      <c r="B7" s="48"/>
      <c r="C7" s="22">
        <f>D7+E7</f>
        <v>47830</v>
      </c>
      <c r="D7" s="10">
        <f>G7+K7+M7</f>
        <v>43345</v>
      </c>
      <c r="E7" s="10">
        <f t="shared" ref="E7:E18" si="0">H7+I7</f>
        <v>4485</v>
      </c>
      <c r="F7" s="10">
        <f t="shared" ref="F7:F18" si="1">G7+H7+I7</f>
        <v>42756</v>
      </c>
      <c r="G7" s="10">
        <f>SUM(G8:G18)</f>
        <v>38271</v>
      </c>
      <c r="H7" s="10">
        <f>SUM(H8:H18)</f>
        <v>4485</v>
      </c>
      <c r="I7" s="10"/>
      <c r="J7" s="10">
        <v>4290</v>
      </c>
      <c r="K7" s="17">
        <f t="shared" ref="K7:M7" si="2">SUM(K8:K18)</f>
        <v>4290</v>
      </c>
      <c r="L7" s="17">
        <f t="shared" ref="L7" si="3">SUM(L8:L18)</f>
        <v>784</v>
      </c>
      <c r="M7" s="17">
        <f t="shared" si="2"/>
        <v>784</v>
      </c>
      <c r="N7" s="14"/>
      <c r="O7" s="16"/>
      <c r="Q7" s="24"/>
      <c r="S7" s="24"/>
      <c r="T7" s="24"/>
      <c r="U7" s="24"/>
      <c r="V7" s="24"/>
    </row>
    <row r="8" spans="1:22" s="8" customFormat="1" ht="33.75" customHeight="1">
      <c r="A8" s="9">
        <v>1</v>
      </c>
      <c r="B8" s="11" t="s">
        <v>5</v>
      </c>
      <c r="C8" s="22">
        <f t="shared" ref="C8:C18" si="4">D8+E8</f>
        <v>4249</v>
      </c>
      <c r="D8" s="12">
        <f>G8+J8+L8</f>
        <v>4249</v>
      </c>
      <c r="E8" s="10">
        <f t="shared" si="0"/>
        <v>0</v>
      </c>
      <c r="F8" s="10">
        <f t="shared" si="1"/>
        <v>3824</v>
      </c>
      <c r="G8" s="13">
        <v>3824</v>
      </c>
      <c r="H8" s="13"/>
      <c r="I8" s="13"/>
      <c r="J8" s="13">
        <v>425</v>
      </c>
      <c r="K8" s="13">
        <v>425</v>
      </c>
      <c r="L8" s="20"/>
      <c r="M8" s="20"/>
      <c r="N8" s="14"/>
      <c r="O8" s="16"/>
      <c r="Q8" s="24"/>
      <c r="S8" s="24"/>
      <c r="T8" s="24"/>
      <c r="U8" s="24"/>
      <c r="V8" s="24"/>
    </row>
    <row r="9" spans="1:22" s="8" customFormat="1" ht="33.75" customHeight="1">
      <c r="A9" s="9">
        <v>2</v>
      </c>
      <c r="B9" s="11" t="s">
        <v>6</v>
      </c>
      <c r="C9" s="22">
        <f t="shared" si="4"/>
        <v>3439</v>
      </c>
      <c r="D9" s="12">
        <f t="shared" ref="D9:D18" si="5">G9+J9+L9</f>
        <v>3439</v>
      </c>
      <c r="E9" s="10">
        <f t="shared" si="0"/>
        <v>0</v>
      </c>
      <c r="F9" s="10">
        <f t="shared" si="1"/>
        <v>3111</v>
      </c>
      <c r="G9" s="13">
        <v>3111</v>
      </c>
      <c r="H9" s="13"/>
      <c r="I9" s="13"/>
      <c r="J9" s="13">
        <v>328</v>
      </c>
      <c r="K9" s="13">
        <v>328</v>
      </c>
      <c r="L9" s="20"/>
      <c r="M9" s="20"/>
      <c r="N9" s="14"/>
      <c r="O9" s="16"/>
      <c r="Q9" s="24"/>
      <c r="S9" s="24"/>
      <c r="T9" s="24"/>
      <c r="U9" s="24"/>
      <c r="V9" s="24"/>
    </row>
    <row r="10" spans="1:22" s="8" customFormat="1" ht="33.75" customHeight="1">
      <c r="A10" s="9">
        <v>3</v>
      </c>
      <c r="B10" s="11" t="s">
        <v>7</v>
      </c>
      <c r="C10" s="22">
        <f t="shared" si="4"/>
        <v>3457</v>
      </c>
      <c r="D10" s="12">
        <f t="shared" si="5"/>
        <v>3457</v>
      </c>
      <c r="E10" s="10">
        <f t="shared" si="0"/>
        <v>0</v>
      </c>
      <c r="F10" s="10">
        <f t="shared" si="1"/>
        <v>2551</v>
      </c>
      <c r="G10" s="13">
        <v>2551</v>
      </c>
      <c r="H10" s="13"/>
      <c r="I10" s="13"/>
      <c r="J10" s="13">
        <v>366</v>
      </c>
      <c r="K10" s="13">
        <v>366</v>
      </c>
      <c r="L10" s="20">
        <v>540</v>
      </c>
      <c r="M10" s="20">
        <v>540</v>
      </c>
      <c r="N10" s="14"/>
      <c r="O10" s="16"/>
      <c r="Q10" s="24"/>
      <c r="S10" s="24"/>
      <c r="T10" s="24"/>
      <c r="U10" s="24"/>
      <c r="V10" s="24"/>
    </row>
    <row r="11" spans="1:22" s="8" customFormat="1" ht="33.75" customHeight="1">
      <c r="A11" s="9">
        <v>4</v>
      </c>
      <c r="B11" s="11" t="s">
        <v>8</v>
      </c>
      <c r="C11" s="22">
        <f t="shared" si="4"/>
        <v>4831</v>
      </c>
      <c r="D11" s="12">
        <f t="shared" si="5"/>
        <v>4831</v>
      </c>
      <c r="E11" s="10">
        <f t="shared" si="0"/>
        <v>0</v>
      </c>
      <c r="F11" s="10">
        <f t="shared" si="1"/>
        <v>4082</v>
      </c>
      <c r="G11" s="13">
        <v>4082</v>
      </c>
      <c r="H11" s="13"/>
      <c r="I11" s="13"/>
      <c r="J11" s="13">
        <v>749</v>
      </c>
      <c r="K11" s="13">
        <v>749</v>
      </c>
      <c r="L11" s="20"/>
      <c r="M11" s="20"/>
      <c r="N11" s="14"/>
      <c r="O11" s="16"/>
      <c r="Q11" s="24"/>
      <c r="S11" s="24"/>
      <c r="T11" s="24"/>
      <c r="U11" s="24"/>
      <c r="V11" s="24"/>
    </row>
    <row r="12" spans="1:22" s="8" customFormat="1" ht="33.75" customHeight="1">
      <c r="A12" s="9">
        <v>5</v>
      </c>
      <c r="B12" s="11" t="s">
        <v>9</v>
      </c>
      <c r="C12" s="22">
        <f t="shared" si="4"/>
        <v>3891</v>
      </c>
      <c r="D12" s="12">
        <f t="shared" si="5"/>
        <v>3891</v>
      </c>
      <c r="E12" s="10">
        <f t="shared" si="0"/>
        <v>0</v>
      </c>
      <c r="F12" s="10">
        <f t="shared" si="1"/>
        <v>3486</v>
      </c>
      <c r="G12" s="13">
        <v>3486</v>
      </c>
      <c r="H12" s="13"/>
      <c r="I12" s="13"/>
      <c r="J12" s="13">
        <v>405</v>
      </c>
      <c r="K12" s="13">
        <v>405</v>
      </c>
      <c r="L12" s="20"/>
      <c r="M12" s="20"/>
      <c r="N12" s="14"/>
      <c r="O12" s="16"/>
      <c r="Q12" s="24"/>
      <c r="S12" s="24"/>
      <c r="T12" s="24"/>
      <c r="U12" s="24"/>
      <c r="V12" s="24"/>
    </row>
    <row r="13" spans="1:22" s="8" customFormat="1" ht="33.75" customHeight="1">
      <c r="A13" s="9">
        <v>6</v>
      </c>
      <c r="B13" s="11" t="s">
        <v>10</v>
      </c>
      <c r="C13" s="22">
        <f t="shared" si="4"/>
        <v>3300</v>
      </c>
      <c r="D13" s="12">
        <f t="shared" si="5"/>
        <v>3300</v>
      </c>
      <c r="E13" s="10">
        <f t="shared" si="0"/>
        <v>0</v>
      </c>
      <c r="F13" s="10">
        <f t="shared" si="1"/>
        <v>2642</v>
      </c>
      <c r="G13" s="13">
        <v>2642</v>
      </c>
      <c r="H13" s="13"/>
      <c r="I13" s="13"/>
      <c r="J13" s="13">
        <v>414</v>
      </c>
      <c r="K13" s="13">
        <v>414</v>
      </c>
      <c r="L13" s="20">
        <v>244</v>
      </c>
      <c r="M13" s="20">
        <v>244</v>
      </c>
      <c r="N13" s="14"/>
      <c r="O13" s="16"/>
      <c r="Q13" s="24"/>
      <c r="S13" s="24"/>
      <c r="T13" s="24"/>
      <c r="U13" s="24"/>
      <c r="V13" s="24"/>
    </row>
    <row r="14" spans="1:22" s="8" customFormat="1" ht="33.75" customHeight="1">
      <c r="A14" s="9">
        <v>7</v>
      </c>
      <c r="B14" s="11" t="s">
        <v>11</v>
      </c>
      <c r="C14" s="22">
        <f t="shared" si="4"/>
        <v>3573</v>
      </c>
      <c r="D14" s="12">
        <f t="shared" si="5"/>
        <v>3573</v>
      </c>
      <c r="E14" s="10">
        <f t="shared" si="0"/>
        <v>0</v>
      </c>
      <c r="F14" s="10">
        <f t="shared" si="1"/>
        <v>3303</v>
      </c>
      <c r="G14" s="13">
        <v>3303</v>
      </c>
      <c r="H14" s="13"/>
      <c r="I14" s="13"/>
      <c r="J14" s="13">
        <v>270</v>
      </c>
      <c r="K14" s="13">
        <v>270</v>
      </c>
      <c r="L14" s="20"/>
      <c r="M14" s="20"/>
      <c r="N14" s="14"/>
      <c r="O14" s="16"/>
      <c r="Q14" s="24"/>
      <c r="S14" s="24"/>
      <c r="T14" s="24"/>
      <c r="U14" s="24"/>
      <c r="V14" s="24"/>
    </row>
    <row r="15" spans="1:22" s="8" customFormat="1" ht="33.75" customHeight="1">
      <c r="A15" s="9">
        <v>8</v>
      </c>
      <c r="B15" s="11" t="s">
        <v>12</v>
      </c>
      <c r="C15" s="22">
        <f t="shared" si="4"/>
        <v>5486</v>
      </c>
      <c r="D15" s="12">
        <f t="shared" si="5"/>
        <v>4365</v>
      </c>
      <c r="E15" s="10">
        <f t="shared" si="0"/>
        <v>1121</v>
      </c>
      <c r="F15" s="10">
        <f t="shared" si="1"/>
        <v>5229</v>
      </c>
      <c r="G15" s="13">
        <v>4108</v>
      </c>
      <c r="H15" s="13">
        <v>1121</v>
      </c>
      <c r="I15" s="13"/>
      <c r="J15" s="13">
        <v>257</v>
      </c>
      <c r="K15" s="13">
        <v>257</v>
      </c>
      <c r="L15" s="20"/>
      <c r="M15" s="20"/>
      <c r="N15" s="14"/>
      <c r="O15" s="16"/>
      <c r="Q15" s="24"/>
      <c r="S15" s="24"/>
      <c r="T15" s="24"/>
      <c r="U15" s="24"/>
      <c r="V15" s="24"/>
    </row>
    <row r="16" spans="1:22" s="8" customFormat="1" ht="33.75" customHeight="1">
      <c r="A16" s="9">
        <v>9</v>
      </c>
      <c r="B16" s="11" t="s">
        <v>13</v>
      </c>
      <c r="C16" s="22">
        <f t="shared" si="4"/>
        <v>4264</v>
      </c>
      <c r="D16" s="12">
        <f t="shared" si="5"/>
        <v>4264</v>
      </c>
      <c r="E16" s="10">
        <f t="shared" si="0"/>
        <v>0</v>
      </c>
      <c r="F16" s="10">
        <f t="shared" si="1"/>
        <v>3969</v>
      </c>
      <c r="G16" s="13">
        <v>3969</v>
      </c>
      <c r="H16" s="13"/>
      <c r="I16" s="13"/>
      <c r="J16" s="13">
        <v>295</v>
      </c>
      <c r="K16" s="13">
        <v>295</v>
      </c>
      <c r="L16" s="20"/>
      <c r="M16" s="20"/>
      <c r="N16" s="14"/>
      <c r="O16" s="16"/>
      <c r="Q16" s="24"/>
      <c r="S16" s="24"/>
      <c r="T16" s="24"/>
      <c r="U16" s="24"/>
      <c r="V16" s="24"/>
    </row>
    <row r="17" spans="1:22" s="8" customFormat="1" ht="33.75" customHeight="1">
      <c r="A17" s="9">
        <v>10</v>
      </c>
      <c r="B17" s="11" t="s">
        <v>14</v>
      </c>
      <c r="C17" s="22">
        <f t="shared" si="4"/>
        <v>6115</v>
      </c>
      <c r="D17" s="12">
        <f t="shared" si="5"/>
        <v>3872</v>
      </c>
      <c r="E17" s="10">
        <f t="shared" si="0"/>
        <v>2243</v>
      </c>
      <c r="F17" s="10">
        <f t="shared" si="1"/>
        <v>5710</v>
      </c>
      <c r="G17" s="13">
        <v>3467</v>
      </c>
      <c r="H17" s="13">
        <v>2243</v>
      </c>
      <c r="I17" s="13"/>
      <c r="J17" s="13">
        <v>405</v>
      </c>
      <c r="K17" s="13">
        <v>405</v>
      </c>
      <c r="L17" s="20"/>
      <c r="M17" s="20"/>
      <c r="N17" s="14"/>
      <c r="O17" s="16"/>
      <c r="Q17" s="24"/>
      <c r="S17" s="24"/>
      <c r="T17" s="24"/>
      <c r="U17" s="24"/>
      <c r="V17" s="24"/>
    </row>
    <row r="18" spans="1:22" s="8" customFormat="1" ht="33.75" customHeight="1">
      <c r="A18" s="9">
        <v>11</v>
      </c>
      <c r="B18" s="11" t="s">
        <v>15</v>
      </c>
      <c r="C18" s="22">
        <f t="shared" si="4"/>
        <v>5225</v>
      </c>
      <c r="D18" s="12">
        <f t="shared" si="5"/>
        <v>4104</v>
      </c>
      <c r="E18" s="10">
        <f t="shared" si="0"/>
        <v>1121</v>
      </c>
      <c r="F18" s="10">
        <f t="shared" si="1"/>
        <v>4849</v>
      </c>
      <c r="G18" s="13">
        <v>3728</v>
      </c>
      <c r="H18" s="13">
        <v>1121</v>
      </c>
      <c r="I18" s="13"/>
      <c r="J18" s="13">
        <v>376</v>
      </c>
      <c r="K18" s="13">
        <v>376</v>
      </c>
      <c r="L18" s="19"/>
      <c r="M18" s="19"/>
      <c r="N18" s="14"/>
      <c r="O18" s="16"/>
      <c r="Q18" s="24"/>
      <c r="S18" s="24"/>
      <c r="T18" s="24"/>
      <c r="U18" s="24"/>
      <c r="V18" s="24"/>
    </row>
  </sheetData>
  <mergeCells count="16">
    <mergeCell ref="A7:B7"/>
    <mergeCell ref="E4:E6"/>
    <mergeCell ref="D4:D6"/>
    <mergeCell ref="C4:C6"/>
    <mergeCell ref="B4:B6"/>
    <mergeCell ref="A2:N2"/>
    <mergeCell ref="N4:N5"/>
    <mergeCell ref="F4:I4"/>
    <mergeCell ref="F5:F6"/>
    <mergeCell ref="G5:G6"/>
    <mergeCell ref="H5:I5"/>
    <mergeCell ref="A3:D3"/>
    <mergeCell ref="A4:A6"/>
    <mergeCell ref="J4:K5"/>
    <mergeCell ref="L4:M5"/>
    <mergeCell ref="M3:N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分配到县（总表）</vt:lpstr>
      <vt:lpstr>'分配到县（总表）'!Print_Area</vt:lpstr>
      <vt:lpstr>'分配到县（总表）'!Print_Titles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CN=昌都地区公共账号/OU=办公室/OU=昌都市财政局/OU=西藏自治区财政厅/O=TIBET</cp:lastModifiedBy>
  <cp:lastPrinted>2024-05-20T09:09:55Z</cp:lastPrinted>
  <dcterms:created xsi:type="dcterms:W3CDTF">2006-09-16T08:00:00Z</dcterms:created>
  <dcterms:modified xsi:type="dcterms:W3CDTF">2024-05-20T09:45:30Z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